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封面" sheetId="16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 concurrentCalc="0"/>
</workbook>
</file>

<file path=xl/calcChain.xml><?xml version="1.0" encoding="utf-8"?>
<calcChain xmlns="http://schemas.openxmlformats.org/spreadsheetml/2006/main">
  <c r="H7" i="8" l="1"/>
  <c r="G7" i="8"/>
  <c r="F7" i="8"/>
</calcChain>
</file>

<file path=xl/sharedStrings.xml><?xml version="1.0" encoding="utf-8"?>
<sst xmlns="http://schemas.openxmlformats.org/spreadsheetml/2006/main" count="600" uniqueCount="258">
  <si>
    <t>攀枝花市公安局仁和区分局</t>
  </si>
  <si>
    <t>2023年单位预算</t>
  </si>
  <si>
    <t>2023 年 2月 3 日</t>
  </si>
  <si>
    <t xml:space="preserve">
表1</t>
  </si>
  <si>
    <t xml:space="preserve"> </t>
  </si>
  <si>
    <t>单位收支总表</t>
  </si>
  <si>
    <t>单位：攀枝花市公安局仁和区分局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</si>
  <si>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</si>
  <si>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</si>
  <si>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</si>
  <si>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</si>
  <si>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</si>
  <si>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</si>
  <si>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t>83,540,186.38</t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</si>
  <si>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</si>
  <si>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</si>
  <si>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</si>
  <si>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</si>
  <si>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</si>
  <si>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</si>
  <si>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</si>
  <si>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</si>
  <si>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</si>
  <si>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</si>
  <si>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</si>
  <si>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</si>
  <si>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</si>
  <si>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</si>
  <si>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</si>
  <si>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</si>
  <si>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</si>
  <si>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</si>
  <si>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</si>
  <si>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</si>
  <si>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</si>
  <si>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</si>
  <si>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</si>
  <si>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</si>
  <si>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</si>
  <si>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</si>
  <si>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</si>
  <si>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</si>
  <si>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</si>
  <si>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</si>
  <si>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</si>
  <si>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</si>
  <si>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</si>
  <si>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</si>
  <si>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</si>
  <si>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</si>
  <si>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</si>
  <si>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</si>
  <si>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</si>
  <si>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</si>
  <si>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</si>
  <si>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</si>
  <si>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</si>
  <si>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</si>
  <si>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</si>
  <si>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</si>
  <si>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</si>
  <si>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</si>
  <si>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</si>
  <si>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</si>
  <si>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</si>
  <si>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</si>
  <si>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</si>
  <si>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</si>
  <si>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</si>
  <si>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</si>
  <si>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</si>
  <si>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</si>
  <si>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</si>
  <si>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</si>
  <si>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</si>
  <si>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</si>
  <si>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</si>
  <si>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</si>
  <si>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</si>
  <si>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单位编码</t>
  </si>
  <si>
    <t>02</t>
  </si>
  <si>
    <t>01</t>
  </si>
  <si>
    <t>行政运行</t>
  </si>
  <si>
    <t>05</t>
  </si>
  <si>
    <t>行政单位离退休</t>
  </si>
  <si>
    <t>机关事业单位基本养老保险缴费支出</t>
  </si>
  <si>
    <t>08</t>
  </si>
  <si>
    <t>死亡抚恤</t>
  </si>
  <si>
    <t>11</t>
  </si>
  <si>
    <t>行政单位医疗</t>
  </si>
  <si>
    <t>03</t>
  </si>
  <si>
    <t>公务员医疗补助</t>
  </si>
  <si>
    <t>99</t>
  </si>
  <si>
    <t>其他行政事业单位医疗支出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</si>
  <si>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</si>
  <si>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</si>
  <si>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</si>
  <si>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</si>
  <si>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</si>
  <si>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</si>
  <si>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</si>
  <si>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</si>
  <si>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</si>
  <si>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</si>
  <si>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</si>
  <si>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</si>
  <si>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</si>
  <si>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</si>
  <si>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</si>
  <si>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</si>
  <si>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</si>
  <si>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</si>
  <si>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</si>
  <si>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</si>
  <si>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</si>
  <si>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</si>
  <si>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</si>
  <si>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</si>
  <si>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</si>
  <si>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</si>
  <si>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</si>
  <si>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</si>
  <si>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</si>
  <si>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</si>
  <si>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</si>
  <si>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</si>
  <si>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</si>
  <si>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</si>
  <si>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</si>
  <si>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</si>
  <si>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</si>
  <si>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</si>
  <si>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</si>
  <si>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</si>
  <si>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</si>
  <si>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</si>
  <si>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</si>
  <si>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</si>
  <si>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</si>
  <si>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</si>
  <si>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</si>
  <si>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</si>
  <si>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</si>
  <si>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</si>
  <si>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</si>
  <si>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</si>
  <si>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</si>
  <si>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</si>
  <si>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</si>
  <si>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</si>
  <si>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
结转</t>
  </si>
  <si>
    <t>小计</t>
  </si>
  <si>
    <t>基本工资</t>
  </si>
  <si>
    <t>津贴补贴</t>
  </si>
  <si>
    <t>奖金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</si>
  <si>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</si>
  <si>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</si>
  <si>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</si>
  <si>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</si>
  <si>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</si>
  <si>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</si>
  <si>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</si>
  <si>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</si>
  <si>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</si>
  <si>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</si>
  <si>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</si>
  <si>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</si>
  <si>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</si>
  <si>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</si>
  <si>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</si>
  <si>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</si>
  <si>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</si>
  <si>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</si>
  <si>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</si>
  <si>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</si>
  <si>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</si>
  <si>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</si>
  <si>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</si>
  <si>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</si>
  <si>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</si>
  <si>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</si>
  <si>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</si>
  <si>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生活补助</t>
  </si>
  <si>
    <t>医疗费补助</t>
  </si>
  <si>
    <t>表3</t>
  </si>
  <si>
    <t>一般公共预算支出预算表</t>
  </si>
  <si>
    <t>当年财政拨款安排</t>
  </si>
  <si>
    <t>功能科目名称</t>
  </si>
  <si>
    <t>表3-1</t>
  </si>
  <si>
    <t>一般公共预算基本支出预算表</t>
  </si>
  <si>
    <t>人员经费</t>
  </si>
  <si>
    <t>公用经费</t>
  </si>
  <si>
    <t>部门经济分类科目名称</t>
  </si>
  <si>
    <t>表3-2</t>
  </si>
  <si>
    <t>一般公共预算项目支出预算表</t>
  </si>
  <si>
    <t>项目名称</t>
  </si>
  <si>
    <t>金额</t>
  </si>
  <si>
    <t>&lt;办公费&gt;攀枝花市公安局仁和区分局特别业务费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</si>
  <si>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</si>
  <si>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</si>
  <si>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</si>
  <si>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</si>
  <si>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</si>
  <si>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</si>
  <si>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</si>
  <si>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</si>
  <si>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</si>
  <si>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</si>
  <si>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无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</si>
  <si>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</si>
  <si>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</si>
  <si>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</si>
  <si>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</si>
  <si>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</si>
  <si>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</si>
  <si>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单位预算项目绩效目标表（2023年度）</t>
  </si>
  <si>
    <t>(2023年度)</t>
  </si>
  <si>
    <t>攀枝花市公安局仁和区分局特别业务费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</si>
  <si>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</si>
  <si>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</si>
  <si>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</si>
  <si>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</si>
  <si>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</si>
  <si>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</si>
  <si>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根据公安部门在职人员纳入基本支出预算编制的日常公用经费（不含福利费、工会经费、党建经费和由市财政局另行安排的公务交通补贴）在按标准计算的公安公用经费和特别业务费中列支，日常公用经费纳入基本支出预算编制后，不足保障标准的差额部分，以特别业务费的形式在项目支出预算中列示。2023年我局特别业务费预算为2810197.83元，用以保障全局民警2023年日常执法执勤公用支出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</si>
  <si>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</si>
  <si>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</si>
  <si>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</si>
  <si>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</si>
  <si>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</si>
  <si>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</si>
  <si>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</si>
  <si>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支持县区政法部门</t>
  </si>
  <si>
    <t>1个</t>
  </si>
  <si>
    <t>社会管理和公安业务工作</t>
  </si>
  <si>
    <t>出入境、户政、道路、交通等社会公共管理事项；打击违法犯罪</t>
  </si>
  <si>
    <t>质量指标</t>
  </si>
  <si>
    <t>开展各项社会管理和公安业务工作</t>
  </si>
  <si>
    <r>
      <rPr>
        <sz val="10"/>
        <rFont val="宋体"/>
        <family val="3"/>
        <charset val="134"/>
      </rPr>
      <t>基础信息采集覆盖率和动态维护率平均值达</t>
    </r>
    <r>
      <rPr>
        <sz val="10"/>
        <rFont val="Times New Roman"/>
        <family val="1"/>
      </rPr>
      <t>95%</t>
    </r>
    <r>
      <rPr>
        <sz val="10"/>
        <rFont val="宋体"/>
        <family val="3"/>
        <charset val="134"/>
      </rPr>
      <t>；物流寄递行业实名管理，收寄件信息系统安装使用、登记上传率</t>
    </r>
    <r>
      <rPr>
        <sz val="10"/>
        <rFont val="Times New Roman"/>
        <family val="1"/>
      </rPr>
      <t>70%</t>
    </r>
    <r>
      <rPr>
        <sz val="10"/>
        <rFont val="宋体"/>
        <family val="3"/>
        <charset val="134"/>
      </rPr>
      <t>；全年旅店、网吧实名制信息登记率达</t>
    </r>
    <r>
      <rPr>
        <sz val="10"/>
        <rFont val="Times New Roman"/>
        <family val="1"/>
      </rPr>
      <t>100%</t>
    </r>
    <r>
      <rPr>
        <sz val="10"/>
        <rFont val="宋体"/>
        <family val="3"/>
        <charset val="134"/>
      </rPr>
      <t>。交通安全管理，万车死亡率低于去年百分点，一次死亡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人以上事故不高于本地前三年平均数；治安安生监管，大型活动不发生安全责任事故；治安违法案件查处、刑事案件打击质效提升。</t>
    </r>
  </si>
  <si>
    <t>时效指标</t>
  </si>
  <si>
    <r>
      <rPr>
        <sz val="10"/>
        <rFont val="Times New Roman"/>
        <family val="1"/>
      </rPr>
      <t>2023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1-12</t>
    </r>
    <r>
      <rPr>
        <sz val="10"/>
        <rFont val="宋体"/>
        <family val="3"/>
        <charset val="134"/>
      </rPr>
      <t>月</t>
    </r>
  </si>
  <si>
    <t>成本指标</t>
  </si>
  <si>
    <t>开展各项社会管理和公安性业务工作</t>
  </si>
  <si>
    <t>各警种开展社会管理和经常性业务工作产生的业务会议、业务印刷、业务差旅、劳务、咨询、租赁、教育培训，证照管理等业务经费281.019783万元</t>
  </si>
  <si>
    <t>项目效益</t>
  </si>
  <si>
    <t>社会效益指标</t>
  </si>
  <si>
    <t>有效提升辖区治安防控能力、树立仁和公安良好形象</t>
  </si>
  <si>
    <t>不断提升平安攀枝花、法治攀枝花建设质量和水平</t>
  </si>
  <si>
    <t>经济效益指标</t>
  </si>
  <si>
    <t>合理利用资金</t>
  </si>
  <si>
    <t>有效发挥财政资金效率</t>
  </si>
  <si>
    <t>可持续影响指标</t>
  </si>
  <si>
    <t>平安仁和建设</t>
  </si>
  <si>
    <t>辖区治安大局稳定、整体向好，平安仁和建设取得成效</t>
  </si>
  <si>
    <t>满意度指标</t>
  </si>
  <si>
    <t>服务对象满意度指标</t>
  </si>
  <si>
    <t>群众满意度</t>
  </si>
  <si>
    <t>&gt;90%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</si>
</sst>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yyyy&quot;年&quot;mm&quot;月&quot;dd&quot;日&quot;"/>
  </numFmts>
  <fonts count="25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9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SimSun"/>
      <charset val="134"/>
    </font>
    <font>
      <sz val="11"/>
      <name val="SimSun"/>
      <charset val="134"/>
    </font>
    <font>
      <b/>
      <sz val="11"/>
      <name val="宋体"/>
      <family val="3"/>
      <charset val="134"/>
      <scheme val="major"/>
    </font>
    <font>
      <b/>
      <sz val="16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5">
    <xf numFmtId="0" fontId="0" fillId="0" borderId="0">
      <alignment vertical="center"/>
    </xf>
    <xf numFmtId="0" fontId="17" fillId="0" borderId="0">
      <alignment vertical="center"/>
    </xf>
    <xf numFmtId="0" fontId="21" fillId="0" borderId="0"/>
    <xf numFmtId="0" fontId="16" fillId="0" borderId="0"/>
    <xf numFmtId="0" fontId="17" fillId="0" borderId="0">
      <alignment vertical="center"/>
    </xf>
  </cellStyleXfs>
  <cellXfs count="154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6" fillId="0" borderId="11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10" fillId="0" borderId="11" xfId="0" applyFont="1" applyFill="1" applyBorder="1">
      <alignment vertical="center"/>
    </xf>
    <xf numFmtId="4" fontId="9" fillId="0" borderId="3" xfId="0" applyNumberFormat="1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3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4" fontId="3" fillId="0" borderId="3" xfId="0" applyNumberFormat="1" applyFont="1" applyFill="1" applyBorder="1" applyAlignment="1">
      <alignment horizontal="right" vertical="center"/>
    </xf>
    <xf numFmtId="0" fontId="9" fillId="0" borderId="3" xfId="1" applyFont="1" applyFill="1" applyBorder="1" applyAlignment="1">
      <alignment horizontal="left" vertical="center"/>
    </xf>
    <xf numFmtId="40" fontId="11" fillId="0" borderId="0" xfId="3" applyNumberFormat="1" applyFont="1" applyAlignment="1">
      <alignment horizontal="right" vertical="center"/>
    </xf>
    <xf numFmtId="40" fontId="11" fillId="0" borderId="3" xfId="3" applyNumberFormat="1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 applyProtection="1">
      <alignment vertical="center" wrapText="1"/>
    </xf>
    <xf numFmtId="0" fontId="3" fillId="0" borderId="3" xfId="1" applyFont="1" applyFill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6" fillId="0" borderId="11" xfId="0" applyFont="1" applyBorder="1">
      <alignment vertical="center"/>
    </xf>
    <xf numFmtId="0" fontId="9" fillId="0" borderId="3" xfId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0" fontId="14" fillId="0" borderId="3" xfId="3" applyNumberFormat="1" applyFont="1" applyBorder="1" applyAlignment="1">
      <alignment horizontal="right" vertical="center"/>
    </xf>
    <xf numFmtId="0" fontId="9" fillId="0" borderId="3" xfId="4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11" xfId="0" applyFont="1" applyFill="1" applyBorder="1">
      <alignment vertical="center"/>
    </xf>
    <xf numFmtId="40" fontId="14" fillId="0" borderId="0" xfId="3" applyNumberFormat="1" applyFont="1" applyAlignment="1">
      <alignment horizontal="right" vertical="center"/>
    </xf>
    <xf numFmtId="0" fontId="12" fillId="0" borderId="12" xfId="0" applyFont="1" applyFill="1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3" fillId="0" borderId="3" xfId="4" applyFont="1" applyFill="1" applyBorder="1" applyAlignment="1">
      <alignment horizontal="center" vertical="center"/>
    </xf>
    <xf numFmtId="49" fontId="3" fillId="0" borderId="3" xfId="4" applyNumberFormat="1" applyFont="1" applyFill="1" applyBorder="1" applyAlignment="1">
      <alignment horizontal="center" vertical="center"/>
    </xf>
    <xf numFmtId="40" fontId="16" fillId="0" borderId="3" xfId="3" applyNumberFormat="1" applyFont="1" applyBorder="1" applyAlignment="1">
      <alignment horizontal="right" vertical="center"/>
    </xf>
    <xf numFmtId="40" fontId="16" fillId="0" borderId="0" xfId="3" applyNumberFormat="1" applyFont="1" applyAlignment="1">
      <alignment horizontal="right" vertical="center"/>
    </xf>
    <xf numFmtId="0" fontId="17" fillId="0" borderId="3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11" xfId="0" applyFont="1" applyFill="1" applyBorder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9" fontId="5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</cellXfs>
  <cellStyles count="5">
    <cellStyle name="常规" xfId="0" builtinId="0"/>
    <cellStyle name="常规 2" xfId="2"/>
    <cellStyle name="常规 3" xfId="3"/>
    <cellStyle name="常规 3 2" xfId="1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4.25"/>
  <cols>
    <col min="1" max="1" width="123.125" style="107" customWidth="1"/>
    <col min="2" max="16384" width="9" style="107"/>
  </cols>
  <sheetData>
    <row r="1" spans="1:1" ht="137.1" customHeight="1">
      <c r="A1" s="108" t="s">
        <v>0</v>
      </c>
    </row>
    <row r="2" spans="1:1" ht="46.5">
      <c r="A2" s="109" t="s">
        <v>1</v>
      </c>
    </row>
    <row r="3" spans="1:1" ht="20.25">
      <c r="A3" s="110" t="s">
        <v>2</v>
      </c>
    </row>
  </sheetData>
  <phoneticPr fontId="24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pane ySplit="6" topLeftCell="A7" activePane="bottomLeft" state="frozen"/>
      <selection pane="bottomLeft" activeCell="D14" sqref="D14"/>
    </sheetView>
  </sheetViews>
  <sheetFormatPr defaultColWidth="10" defaultRowHeight="13.5"/>
  <cols>
    <col min="1" max="1" width="1.5" style="13" customWidth="1"/>
    <col min="2" max="2" width="17.625" style="13" customWidth="1"/>
    <col min="3" max="3" width="26.75" style="13" customWidth="1"/>
    <col min="4" max="9" width="21.625" style="13" customWidth="1"/>
    <col min="10" max="10" width="1.5" style="13" customWidth="1"/>
    <col min="11" max="11" width="9.75" style="13" customWidth="1"/>
    <col min="12" max="16384" width="10" style="13"/>
  </cols>
  <sheetData>
    <row r="1" spans="1:10" ht="24.95" customHeight="1">
      <c r="A1" s="14"/>
      <c r="B1" s="14"/>
      <c r="C1" s="14"/>
      <c r="D1" s="2"/>
      <c r="E1" s="17"/>
      <c r="F1" s="17"/>
      <c r="G1" s="17"/>
      <c r="H1" s="17"/>
      <c r="I1" s="27" t="s">
        <v>198</v>
      </c>
      <c r="J1" s="20"/>
    </row>
    <row r="2" spans="1:10" ht="22.9" customHeight="1">
      <c r="A2" s="14"/>
      <c r="B2" s="114" t="s">
        <v>199</v>
      </c>
      <c r="C2" s="115"/>
      <c r="D2" s="115"/>
      <c r="E2" s="115"/>
      <c r="F2" s="115"/>
      <c r="G2" s="115"/>
      <c r="H2" s="115"/>
      <c r="I2" s="116"/>
      <c r="J2" s="20" t="s">
        <v>4</v>
      </c>
    </row>
    <row r="3" spans="1:10" ht="19.5" customHeight="1">
      <c r="A3" s="18"/>
      <c r="B3" s="119" t="s">
        <v>6</v>
      </c>
      <c r="C3" s="119"/>
      <c r="F3" s="28"/>
      <c r="G3" s="28"/>
      <c r="H3" s="28"/>
      <c r="I3" s="28" t="s">
        <v>7</v>
      </c>
      <c r="J3" s="29"/>
    </row>
    <row r="4" spans="1:10" ht="24.4" customHeight="1">
      <c r="A4" s="20"/>
      <c r="B4" s="112" t="s">
        <v>79</v>
      </c>
      <c r="C4" s="112" t="s">
        <v>74</v>
      </c>
      <c r="D4" s="112" t="s">
        <v>200</v>
      </c>
      <c r="E4" s="112"/>
      <c r="F4" s="112"/>
      <c r="G4" s="112"/>
      <c r="H4" s="112"/>
      <c r="I4" s="112"/>
      <c r="J4" s="30"/>
    </row>
    <row r="5" spans="1:10" ht="24.4" customHeight="1">
      <c r="A5" s="22"/>
      <c r="B5" s="112"/>
      <c r="C5" s="112"/>
      <c r="D5" s="112" t="s">
        <v>61</v>
      </c>
      <c r="E5" s="117" t="s">
        <v>201</v>
      </c>
      <c r="F5" s="112" t="s">
        <v>202</v>
      </c>
      <c r="G5" s="112"/>
      <c r="H5" s="112"/>
      <c r="I5" s="112" t="s">
        <v>171</v>
      </c>
      <c r="J5" s="30"/>
    </row>
    <row r="6" spans="1:10" ht="24.4" customHeight="1">
      <c r="A6" s="22"/>
      <c r="B6" s="112"/>
      <c r="C6" s="112"/>
      <c r="D6" s="112"/>
      <c r="E6" s="117"/>
      <c r="F6" s="21" t="s">
        <v>151</v>
      </c>
      <c r="G6" s="21" t="s">
        <v>203</v>
      </c>
      <c r="H6" s="21" t="s">
        <v>204</v>
      </c>
      <c r="I6" s="112"/>
      <c r="J6" s="31"/>
    </row>
    <row r="7" spans="1:10" ht="27" customHeight="1">
      <c r="A7" s="23"/>
      <c r="B7" s="21"/>
      <c r="C7" s="21" t="s">
        <v>78</v>
      </c>
      <c r="D7" s="24"/>
      <c r="E7" s="24"/>
      <c r="F7" s="24"/>
      <c r="G7" s="24"/>
      <c r="H7" s="24"/>
      <c r="I7" s="24"/>
      <c r="J7" s="32"/>
    </row>
    <row r="8" spans="1:10" ht="27" customHeight="1">
      <c r="A8" s="23"/>
      <c r="B8" s="38">
        <v>128004</v>
      </c>
      <c r="C8" s="38" t="s">
        <v>0</v>
      </c>
      <c r="D8" s="39">
        <v>1170180</v>
      </c>
      <c r="E8" s="24"/>
      <c r="F8" s="39">
        <v>1170180</v>
      </c>
      <c r="G8" s="24"/>
      <c r="H8" s="40">
        <v>1125180</v>
      </c>
      <c r="I8" s="40">
        <v>45000</v>
      </c>
      <c r="J8" s="32"/>
    </row>
    <row r="9" spans="1:10" ht="27" customHeight="1">
      <c r="A9" s="23"/>
      <c r="B9" s="35"/>
      <c r="C9" s="35"/>
      <c r="D9" s="24"/>
      <c r="E9" s="24"/>
      <c r="F9" s="24"/>
      <c r="G9" s="24"/>
      <c r="H9" s="24"/>
      <c r="I9" s="24"/>
      <c r="J9" s="32"/>
    </row>
    <row r="10" spans="1:10" ht="27" customHeight="1">
      <c r="A10" s="23"/>
      <c r="B10" s="35"/>
      <c r="C10" s="35"/>
      <c r="D10" s="24"/>
      <c r="E10" s="24"/>
      <c r="F10" s="24"/>
      <c r="G10" s="24"/>
      <c r="H10" s="24"/>
      <c r="I10" s="24"/>
      <c r="J10" s="32"/>
    </row>
    <row r="11" spans="1:10" ht="27" customHeight="1">
      <c r="A11" s="23"/>
      <c r="B11" s="35"/>
      <c r="C11" s="35"/>
      <c r="D11" s="24"/>
      <c r="E11" s="24"/>
      <c r="F11" s="24"/>
      <c r="G11" s="24"/>
      <c r="H11" s="24"/>
      <c r="I11" s="24"/>
      <c r="J11" s="32"/>
    </row>
    <row r="12" spans="1:10" ht="27" customHeight="1">
      <c r="A12" s="23"/>
      <c r="B12" s="35"/>
      <c r="C12" s="35"/>
      <c r="D12" s="24"/>
      <c r="E12" s="24"/>
      <c r="F12" s="24"/>
      <c r="G12" s="24"/>
      <c r="H12" s="24"/>
      <c r="I12" s="24"/>
      <c r="J12" s="32"/>
    </row>
    <row r="13" spans="1:10" ht="27" customHeight="1">
      <c r="A13" s="23"/>
      <c r="B13" s="35"/>
      <c r="C13" s="35"/>
      <c r="D13" s="24"/>
      <c r="E13" s="24"/>
      <c r="F13" s="24"/>
      <c r="G13" s="24"/>
      <c r="H13" s="24"/>
      <c r="I13" s="24"/>
      <c r="J13" s="32"/>
    </row>
    <row r="14" spans="1:10" ht="27" customHeight="1">
      <c r="A14" s="23"/>
      <c r="B14" s="35"/>
      <c r="C14" s="35"/>
      <c r="D14" s="24"/>
      <c r="E14" s="24"/>
      <c r="F14" s="24"/>
      <c r="G14" s="24"/>
      <c r="H14" s="24"/>
      <c r="I14" s="24"/>
      <c r="J14" s="32"/>
    </row>
    <row r="15" spans="1:10" ht="27" customHeight="1"/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13" customWidth="1"/>
    <col min="2" max="4" width="6.125" style="13" customWidth="1"/>
    <col min="5" max="5" width="15.125" style="13" customWidth="1"/>
    <col min="6" max="6" width="50" style="13" customWidth="1"/>
    <col min="7" max="9" width="18.375" style="13" customWidth="1"/>
    <col min="10" max="10" width="1.5" style="13" customWidth="1"/>
    <col min="11" max="13" width="9.75" style="13" customWidth="1"/>
    <col min="14" max="16384" width="10" style="13"/>
  </cols>
  <sheetData>
    <row r="1" spans="1:10" ht="24.95" customHeight="1">
      <c r="A1" s="14"/>
      <c r="B1" s="2"/>
      <c r="C1" s="2"/>
      <c r="D1" s="2"/>
      <c r="E1" s="15"/>
      <c r="F1" s="16"/>
      <c r="G1" s="17"/>
      <c r="H1" s="17"/>
      <c r="I1" s="27" t="s">
        <v>205</v>
      </c>
      <c r="J1" s="20"/>
    </row>
    <row r="2" spans="1:10" ht="22.9" customHeight="1">
      <c r="A2" s="14"/>
      <c r="B2" s="118" t="s">
        <v>206</v>
      </c>
      <c r="C2" s="118"/>
      <c r="D2" s="118"/>
      <c r="E2" s="118"/>
      <c r="F2" s="118"/>
      <c r="G2" s="118"/>
      <c r="H2" s="118"/>
      <c r="I2" s="118"/>
      <c r="J2" s="20" t="s">
        <v>4</v>
      </c>
    </row>
    <row r="3" spans="1:10" ht="19.5" customHeight="1">
      <c r="A3" s="18"/>
      <c r="B3" s="119" t="s">
        <v>6</v>
      </c>
      <c r="C3" s="119"/>
      <c r="D3" s="119"/>
      <c r="E3" s="119"/>
      <c r="F3" s="119"/>
      <c r="G3" s="18"/>
      <c r="H3" s="18"/>
      <c r="I3" s="28" t="s">
        <v>7</v>
      </c>
      <c r="J3" s="29"/>
    </row>
    <row r="4" spans="1:10" ht="24.4" customHeight="1">
      <c r="A4" s="20"/>
      <c r="B4" s="112" t="s">
        <v>10</v>
      </c>
      <c r="C4" s="112"/>
      <c r="D4" s="112"/>
      <c r="E4" s="112"/>
      <c r="F4" s="112"/>
      <c r="G4" s="112" t="s">
        <v>207</v>
      </c>
      <c r="H4" s="112"/>
      <c r="I4" s="112"/>
      <c r="J4" s="30"/>
    </row>
    <row r="5" spans="1:10" ht="24.4" customHeight="1">
      <c r="A5" s="22"/>
      <c r="B5" s="112" t="s">
        <v>72</v>
      </c>
      <c r="C5" s="112"/>
      <c r="D5" s="112"/>
      <c r="E5" s="112" t="s">
        <v>73</v>
      </c>
      <c r="F5" s="112" t="s">
        <v>146</v>
      </c>
      <c r="G5" s="112" t="s">
        <v>61</v>
      </c>
      <c r="H5" s="112" t="s">
        <v>97</v>
      </c>
      <c r="I5" s="112" t="s">
        <v>98</v>
      </c>
      <c r="J5" s="30"/>
    </row>
    <row r="6" spans="1:10" ht="24.4" customHeight="1">
      <c r="A6" s="22"/>
      <c r="B6" s="21" t="s">
        <v>75</v>
      </c>
      <c r="C6" s="21" t="s">
        <v>76</v>
      </c>
      <c r="D6" s="21" t="s">
        <v>77</v>
      </c>
      <c r="E6" s="112"/>
      <c r="F6" s="112"/>
      <c r="G6" s="112"/>
      <c r="H6" s="112"/>
      <c r="I6" s="112"/>
      <c r="J6" s="31"/>
    </row>
    <row r="7" spans="1:10" ht="27" customHeight="1">
      <c r="A7" s="23"/>
      <c r="B7" s="21"/>
      <c r="C7" s="21"/>
      <c r="D7" s="21"/>
      <c r="E7" s="21"/>
      <c r="F7" s="21" t="s">
        <v>78</v>
      </c>
      <c r="G7" s="24"/>
      <c r="H7" s="24"/>
      <c r="I7" s="24"/>
      <c r="J7" s="32"/>
    </row>
    <row r="8" spans="1:10" ht="27" customHeight="1">
      <c r="A8" s="23"/>
      <c r="B8" s="21"/>
      <c r="C8" s="21"/>
      <c r="D8" s="21"/>
      <c r="E8" s="21" t="s">
        <v>208</v>
      </c>
      <c r="F8" s="21"/>
      <c r="G8" s="24"/>
      <c r="H8" s="24"/>
      <c r="I8" s="24"/>
      <c r="J8" s="32"/>
    </row>
    <row r="9" spans="1:10" ht="27" customHeight="1">
      <c r="A9" s="23"/>
      <c r="B9" s="21"/>
      <c r="C9" s="21"/>
      <c r="D9" s="21"/>
      <c r="E9" s="21"/>
      <c r="F9" s="21"/>
      <c r="G9" s="24"/>
      <c r="H9" s="24"/>
      <c r="I9" s="24"/>
      <c r="J9" s="32"/>
    </row>
    <row r="10" spans="1:10" ht="27" customHeight="1">
      <c r="A10" s="23"/>
      <c r="B10" s="21"/>
      <c r="C10" s="21"/>
      <c r="D10" s="21"/>
      <c r="E10" s="21"/>
      <c r="F10" s="21"/>
      <c r="G10" s="24"/>
      <c r="H10" s="24"/>
      <c r="I10" s="24"/>
      <c r="J10" s="32"/>
    </row>
    <row r="11" spans="1:10" ht="27" customHeight="1">
      <c r="A11" s="23"/>
      <c r="B11" s="21"/>
      <c r="C11" s="21"/>
      <c r="D11" s="21"/>
      <c r="E11" s="21"/>
      <c r="F11" s="21"/>
      <c r="G11" s="24"/>
      <c r="H11" s="24"/>
      <c r="I11" s="24"/>
      <c r="J11" s="32"/>
    </row>
    <row r="12" spans="1:10" ht="27" customHeight="1">
      <c r="A12" s="23"/>
      <c r="B12" s="21"/>
      <c r="C12" s="21"/>
      <c r="D12" s="21"/>
      <c r="E12" s="21"/>
      <c r="F12" s="21"/>
      <c r="G12" s="24"/>
      <c r="H12" s="24"/>
      <c r="I12" s="24"/>
      <c r="J12" s="32"/>
    </row>
    <row r="13" spans="1:10" ht="27" customHeight="1">
      <c r="A13" s="23"/>
      <c r="B13" s="21"/>
      <c r="C13" s="21"/>
      <c r="D13" s="21"/>
      <c r="E13" s="21"/>
      <c r="F13" s="21"/>
      <c r="G13" s="24"/>
      <c r="H13" s="24"/>
      <c r="I13" s="24"/>
      <c r="J13" s="32"/>
    </row>
    <row r="14" spans="1:10" ht="27" customHeight="1">
      <c r="A14" s="22"/>
      <c r="B14" s="36"/>
      <c r="C14" s="36"/>
      <c r="D14" s="36"/>
      <c r="E14" s="36"/>
      <c r="F14" s="36" t="s">
        <v>25</v>
      </c>
      <c r="G14" s="37"/>
      <c r="H14" s="37"/>
      <c r="I14" s="37"/>
      <c r="J14" s="31"/>
    </row>
    <row r="15" spans="1:10" ht="27" customHeight="1">
      <c r="A15" s="25"/>
      <c r="B15" s="26"/>
      <c r="C15" s="26"/>
      <c r="D15" s="26"/>
      <c r="E15" s="26"/>
      <c r="F15" s="25"/>
      <c r="G15" s="25"/>
      <c r="H15" s="25"/>
      <c r="I15" s="25"/>
      <c r="J15" s="33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13" customWidth="1"/>
    <col min="2" max="2" width="17.75" style="13" customWidth="1"/>
    <col min="3" max="3" width="19.25" style="13" customWidth="1"/>
    <col min="4" max="9" width="19.875" style="13" customWidth="1"/>
    <col min="10" max="10" width="1.5" style="13" customWidth="1"/>
    <col min="11" max="11" width="9.75" style="13" customWidth="1"/>
    <col min="12" max="16384" width="10" style="13"/>
  </cols>
  <sheetData>
    <row r="1" spans="1:10" ht="24.95" customHeight="1">
      <c r="A1" s="14"/>
      <c r="B1" s="14"/>
      <c r="C1" s="14"/>
      <c r="D1" s="2"/>
      <c r="E1" s="17"/>
      <c r="F1" s="17"/>
      <c r="G1" s="17"/>
      <c r="H1" s="17"/>
      <c r="I1" s="27" t="s">
        <v>209</v>
      </c>
      <c r="J1" s="20"/>
    </row>
    <row r="2" spans="1:10" ht="22.9" customHeight="1">
      <c r="A2" s="14"/>
      <c r="B2" s="114" t="s">
        <v>210</v>
      </c>
      <c r="C2" s="115"/>
      <c r="D2" s="115"/>
      <c r="E2" s="115"/>
      <c r="F2" s="115"/>
      <c r="G2" s="115"/>
      <c r="H2" s="115"/>
      <c r="I2" s="116"/>
      <c r="J2" s="20" t="s">
        <v>4</v>
      </c>
    </row>
    <row r="3" spans="1:10" ht="19.5" customHeight="1">
      <c r="A3" s="18"/>
      <c r="B3" s="119" t="s">
        <v>6</v>
      </c>
      <c r="C3" s="119"/>
      <c r="F3" s="28"/>
      <c r="G3" s="28"/>
      <c r="H3" s="28"/>
      <c r="I3" s="28" t="s">
        <v>7</v>
      </c>
      <c r="J3" s="29"/>
    </row>
    <row r="4" spans="1:10" ht="24.4" customHeight="1">
      <c r="A4" s="20"/>
      <c r="B4" s="112" t="s">
        <v>79</v>
      </c>
      <c r="C4" s="112" t="s">
        <v>74</v>
      </c>
      <c r="D4" s="112" t="s">
        <v>200</v>
      </c>
      <c r="E4" s="112"/>
      <c r="F4" s="112"/>
      <c r="G4" s="112"/>
      <c r="H4" s="112"/>
      <c r="I4" s="112"/>
      <c r="J4" s="30"/>
    </row>
    <row r="5" spans="1:10" ht="24.4" customHeight="1">
      <c r="A5" s="22"/>
      <c r="B5" s="112"/>
      <c r="C5" s="112"/>
      <c r="D5" s="112" t="s">
        <v>61</v>
      </c>
      <c r="E5" s="117" t="s">
        <v>201</v>
      </c>
      <c r="F5" s="112" t="s">
        <v>202</v>
      </c>
      <c r="G5" s="112"/>
      <c r="H5" s="112"/>
      <c r="I5" s="112" t="s">
        <v>171</v>
      </c>
      <c r="J5" s="30"/>
    </row>
    <row r="6" spans="1:10" ht="24.4" customHeight="1">
      <c r="A6" s="22"/>
      <c r="B6" s="112"/>
      <c r="C6" s="112"/>
      <c r="D6" s="112"/>
      <c r="E6" s="117"/>
      <c r="F6" s="21" t="s">
        <v>151</v>
      </c>
      <c r="G6" s="21" t="s">
        <v>203</v>
      </c>
      <c r="H6" s="21" t="s">
        <v>204</v>
      </c>
      <c r="I6" s="112"/>
      <c r="J6" s="31"/>
    </row>
    <row r="7" spans="1:10" ht="27" customHeight="1">
      <c r="A7" s="23"/>
      <c r="B7" s="21"/>
      <c r="C7" s="21" t="s">
        <v>78</v>
      </c>
      <c r="D7" s="24"/>
      <c r="E7" s="24"/>
      <c r="F7" s="24"/>
      <c r="G7" s="24"/>
      <c r="H7" s="24"/>
      <c r="I7" s="24"/>
      <c r="J7" s="32"/>
    </row>
    <row r="8" spans="1:10" ht="27" customHeight="1">
      <c r="A8" s="23"/>
      <c r="B8" s="35"/>
      <c r="C8" s="35" t="s">
        <v>208</v>
      </c>
      <c r="D8" s="24"/>
      <c r="E8" s="24"/>
      <c r="F8" s="24"/>
      <c r="G8" s="24"/>
      <c r="H8" s="24"/>
      <c r="I8" s="24"/>
      <c r="J8" s="32"/>
    </row>
    <row r="9" spans="1:10" ht="27" customHeight="1">
      <c r="A9" s="23"/>
      <c r="B9" s="35"/>
      <c r="C9" s="35"/>
      <c r="D9" s="24"/>
      <c r="E9" s="24"/>
      <c r="F9" s="24"/>
      <c r="G9" s="24"/>
      <c r="H9" s="24"/>
      <c r="I9" s="24"/>
      <c r="J9" s="32"/>
    </row>
    <row r="10" spans="1:10" ht="27" customHeight="1">
      <c r="A10" s="23"/>
      <c r="B10" s="35"/>
      <c r="C10" s="35"/>
      <c r="D10" s="24"/>
      <c r="E10" s="24"/>
      <c r="F10" s="24"/>
      <c r="G10" s="24"/>
      <c r="H10" s="24"/>
      <c r="I10" s="24"/>
      <c r="J10" s="32"/>
    </row>
    <row r="11" spans="1:10" ht="27" customHeight="1">
      <c r="A11" s="23"/>
      <c r="B11" s="35"/>
      <c r="C11" s="35"/>
      <c r="D11" s="24"/>
      <c r="E11" s="24"/>
      <c r="F11" s="24"/>
      <c r="G11" s="24"/>
      <c r="H11" s="24"/>
      <c r="I11" s="24"/>
      <c r="J11" s="32"/>
    </row>
    <row r="12" spans="1:10" ht="27" customHeight="1">
      <c r="A12" s="23"/>
      <c r="B12" s="35"/>
      <c r="C12" s="35"/>
      <c r="D12" s="24"/>
      <c r="E12" s="24"/>
      <c r="F12" s="24"/>
      <c r="G12" s="24"/>
      <c r="H12" s="24"/>
      <c r="I12" s="24"/>
      <c r="J12" s="32"/>
    </row>
    <row r="13" spans="1:10" ht="27" customHeight="1">
      <c r="A13" s="23"/>
      <c r="B13" s="35"/>
      <c r="C13" s="35"/>
      <c r="D13" s="24"/>
      <c r="E13" s="24"/>
      <c r="F13" s="24"/>
      <c r="G13" s="24"/>
      <c r="H13" s="24"/>
      <c r="I13" s="24"/>
      <c r="J13" s="32"/>
    </row>
    <row r="14" spans="1:10" ht="27" customHeight="1">
      <c r="A14" s="23"/>
      <c r="B14" s="35"/>
      <c r="C14" s="35"/>
      <c r="D14" s="24"/>
      <c r="E14" s="24"/>
      <c r="F14" s="24"/>
      <c r="G14" s="24"/>
      <c r="H14" s="24"/>
      <c r="I14" s="24"/>
      <c r="J14" s="32"/>
    </row>
    <row r="15" spans="1:10" ht="27" customHeight="1">
      <c r="A15" s="25"/>
      <c r="B15" s="25"/>
      <c r="C15" s="25"/>
      <c r="D15" s="25"/>
      <c r="E15" s="25"/>
      <c r="F15" s="25"/>
      <c r="G15" s="25"/>
      <c r="H15" s="25"/>
      <c r="I15" s="25"/>
      <c r="J15" s="33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9"/>
  <sheetViews>
    <sheetView workbookViewId="0">
      <pane ySplit="6" topLeftCell="A7" activePane="bottomLeft" state="frozen"/>
      <selection pane="bottomLeft" activeCell="A8" sqref="A8:XFD8"/>
    </sheetView>
  </sheetViews>
  <sheetFormatPr defaultColWidth="10" defaultRowHeight="13.5"/>
  <cols>
    <col min="1" max="1" width="1.5" style="13" customWidth="1"/>
    <col min="2" max="4" width="6.125" style="13" customWidth="1"/>
    <col min="5" max="5" width="19.25" style="13" customWidth="1"/>
    <col min="6" max="6" width="50" style="13" customWidth="1"/>
    <col min="7" max="9" width="18.5" style="13" customWidth="1"/>
    <col min="10" max="10" width="1.5" style="13" customWidth="1"/>
    <col min="11" max="13" width="9.75" style="13" customWidth="1"/>
    <col min="14" max="16383" width="10" style="13"/>
  </cols>
  <sheetData>
    <row r="1" spans="1:10" ht="24.95" customHeight="1">
      <c r="A1" s="14"/>
      <c r="B1" s="2"/>
      <c r="C1" s="2"/>
      <c r="D1" s="2"/>
      <c r="E1" s="15"/>
      <c r="F1" s="16"/>
      <c r="G1" s="17"/>
      <c r="H1" s="17"/>
      <c r="I1" s="27" t="s">
        <v>211</v>
      </c>
      <c r="J1" s="20"/>
    </row>
    <row r="2" spans="1:10" ht="22.9" customHeight="1">
      <c r="A2" s="14"/>
      <c r="B2" s="118" t="s">
        <v>212</v>
      </c>
      <c r="C2" s="118"/>
      <c r="D2" s="118"/>
      <c r="E2" s="118"/>
      <c r="F2" s="118"/>
      <c r="G2" s="118"/>
      <c r="H2" s="118"/>
      <c r="I2" s="118"/>
      <c r="J2" s="20" t="s">
        <v>4</v>
      </c>
    </row>
    <row r="3" spans="1:10" ht="19.5" customHeight="1">
      <c r="A3" s="18"/>
      <c r="B3" s="119" t="s">
        <v>6</v>
      </c>
      <c r="C3" s="119"/>
      <c r="D3" s="119"/>
      <c r="E3" s="119"/>
      <c r="F3" s="119"/>
      <c r="G3" s="18"/>
      <c r="H3" s="18"/>
      <c r="I3" s="28" t="s">
        <v>7</v>
      </c>
      <c r="J3" s="29"/>
    </row>
    <row r="4" spans="1:10" ht="24.4" customHeight="1">
      <c r="A4" s="20"/>
      <c r="B4" s="112" t="s">
        <v>10</v>
      </c>
      <c r="C4" s="112"/>
      <c r="D4" s="112"/>
      <c r="E4" s="112"/>
      <c r="F4" s="112"/>
      <c r="G4" s="112" t="s">
        <v>213</v>
      </c>
      <c r="H4" s="112"/>
      <c r="I4" s="112"/>
      <c r="J4" s="30"/>
    </row>
    <row r="5" spans="1:10" ht="24.4" customHeight="1">
      <c r="A5" s="22"/>
      <c r="B5" s="112" t="s">
        <v>72</v>
      </c>
      <c r="C5" s="112"/>
      <c r="D5" s="112"/>
      <c r="E5" s="112" t="s">
        <v>73</v>
      </c>
      <c r="F5" s="112" t="s">
        <v>146</v>
      </c>
      <c r="G5" s="112" t="s">
        <v>61</v>
      </c>
      <c r="H5" s="112" t="s">
        <v>97</v>
      </c>
      <c r="I5" s="112" t="s">
        <v>98</v>
      </c>
      <c r="J5" s="30"/>
    </row>
    <row r="6" spans="1:10" ht="24.4" customHeight="1">
      <c r="A6" s="22"/>
      <c r="B6" s="21" t="s">
        <v>75</v>
      </c>
      <c r="C6" s="21" t="s">
        <v>76</v>
      </c>
      <c r="D6" s="21" t="s">
        <v>77</v>
      </c>
      <c r="E6" s="112"/>
      <c r="F6" s="112"/>
      <c r="G6" s="112"/>
      <c r="H6" s="112"/>
      <c r="I6" s="112"/>
      <c r="J6" s="31"/>
    </row>
    <row r="7" spans="1:10" ht="27" customHeight="1">
      <c r="A7" s="23"/>
      <c r="B7" s="21"/>
      <c r="C7" s="21"/>
      <c r="D7" s="21"/>
      <c r="E7" s="21"/>
      <c r="F7" s="21" t="s">
        <v>78</v>
      </c>
      <c r="G7" s="24"/>
      <c r="H7" s="24"/>
      <c r="I7" s="24"/>
      <c r="J7" s="32"/>
    </row>
    <row r="8" spans="1:10" ht="27" customHeight="1">
      <c r="A8" s="23"/>
      <c r="B8" s="21"/>
      <c r="C8" s="21"/>
      <c r="D8" s="21"/>
      <c r="E8" s="21" t="s">
        <v>208</v>
      </c>
      <c r="F8" s="21"/>
      <c r="G8" s="24"/>
      <c r="H8" s="24"/>
      <c r="I8" s="24"/>
      <c r="J8" s="32"/>
    </row>
    <row r="9" spans="1:10" ht="27" customHeight="1">
      <c r="A9" s="23"/>
      <c r="B9" s="21"/>
      <c r="C9" s="21"/>
      <c r="D9" s="21"/>
      <c r="E9" s="21"/>
      <c r="F9" s="21"/>
      <c r="G9" s="24"/>
      <c r="H9" s="24"/>
      <c r="I9" s="24"/>
      <c r="J9" s="32"/>
    </row>
    <row r="10" spans="1:10" ht="27" customHeight="1">
      <c r="A10" s="23"/>
      <c r="B10" s="21"/>
      <c r="C10" s="21"/>
      <c r="D10" s="21"/>
      <c r="E10" s="21"/>
      <c r="F10" s="21"/>
      <c r="G10" s="24"/>
      <c r="H10" s="24"/>
      <c r="I10" s="24"/>
      <c r="J10" s="32"/>
    </row>
    <row r="11" spans="1:10" ht="27" customHeight="1">
      <c r="A11" s="23"/>
      <c r="B11" s="21"/>
      <c r="C11" s="21"/>
      <c r="D11" s="21"/>
      <c r="E11" s="21"/>
      <c r="F11" s="21"/>
      <c r="G11" s="24"/>
      <c r="H11" s="24"/>
      <c r="I11" s="24"/>
      <c r="J11" s="32"/>
    </row>
    <row r="12" spans="1:10" ht="27" customHeight="1">
      <c r="A12" s="23"/>
      <c r="B12" s="21"/>
      <c r="C12" s="21"/>
      <c r="D12" s="21"/>
      <c r="E12" s="21"/>
      <c r="F12" s="21"/>
      <c r="G12" s="24"/>
      <c r="H12" s="24"/>
      <c r="I12" s="24"/>
      <c r="J12" s="32"/>
    </row>
    <row r="13" spans="1:10" ht="27" customHeight="1">
      <c r="A13" s="23"/>
      <c r="B13" s="21"/>
      <c r="C13" s="21"/>
      <c r="D13" s="21"/>
      <c r="E13" s="21"/>
      <c r="F13" s="21"/>
      <c r="G13" s="24"/>
      <c r="H13" s="24"/>
      <c r="I13" s="24"/>
      <c r="J13" s="32"/>
    </row>
    <row r="14" spans="1:10" ht="27" customHeight="1">
      <c r="A14" s="23"/>
      <c r="B14" s="21"/>
      <c r="C14" s="21"/>
      <c r="D14" s="21"/>
      <c r="E14" s="21"/>
      <c r="F14" s="21"/>
      <c r="G14" s="24"/>
      <c r="H14" s="24"/>
      <c r="I14" s="24"/>
      <c r="J14" s="32"/>
    </row>
    <row r="15" spans="1:10" ht="27" customHeight="1">
      <c r="A15" s="25"/>
      <c r="B15" s="26"/>
      <c r="C15" s="26"/>
      <c r="D15" s="26"/>
      <c r="E15" s="26"/>
      <c r="F15" s="25"/>
      <c r="G15" s="25"/>
      <c r="H15" s="25"/>
      <c r="I15" s="25"/>
      <c r="J15" s="33"/>
    </row>
    <row r="16" spans="1:10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opLeftCell="A2" workbookViewId="0">
      <selection activeCell="I25" sqref="I25"/>
    </sheetView>
  </sheetViews>
  <sheetFormatPr defaultColWidth="9" defaultRowHeight="13.5"/>
  <cols>
    <col min="1" max="4" width="10.5" style="1" customWidth="1"/>
    <col min="5" max="5" width="21.625" style="1" customWidth="1"/>
    <col min="6" max="7" width="10.5" style="1" customWidth="1"/>
    <col min="8" max="8" width="14.625" style="1" customWidth="1"/>
    <col min="9" max="16384" width="9" style="1"/>
  </cols>
  <sheetData>
    <row r="1" spans="1:8" ht="24.95" customHeight="1">
      <c r="A1" s="2"/>
      <c r="H1" s="3" t="s">
        <v>214</v>
      </c>
    </row>
    <row r="2" spans="1:8" ht="45" customHeight="1">
      <c r="A2" s="148" t="s">
        <v>215</v>
      </c>
      <c r="B2" s="148"/>
      <c r="C2" s="148"/>
      <c r="D2" s="149"/>
      <c r="E2" s="149"/>
      <c r="F2" s="149"/>
      <c r="G2" s="149"/>
      <c r="H2" s="149"/>
    </row>
    <row r="3" spans="1:8" ht="17.100000000000001" customHeight="1">
      <c r="A3" s="150"/>
      <c r="B3" s="150"/>
      <c r="C3" s="150"/>
      <c r="D3" s="151"/>
      <c r="E3" s="4"/>
      <c r="F3" s="4"/>
      <c r="G3" s="4"/>
      <c r="H3" s="5" t="s">
        <v>7</v>
      </c>
    </row>
    <row r="4" spans="1:8" ht="33" customHeight="1">
      <c r="A4" s="152" t="s">
        <v>216</v>
      </c>
      <c r="B4" s="152"/>
      <c r="C4" s="152"/>
      <c r="D4" s="152"/>
      <c r="E4" s="152"/>
      <c r="F4" s="152"/>
      <c r="G4" s="152"/>
      <c r="H4" s="152"/>
    </row>
    <row r="5" spans="1:8" ht="27" customHeight="1">
      <c r="A5" s="6" t="s">
        <v>195</v>
      </c>
      <c r="B5" s="153" t="s">
        <v>217</v>
      </c>
      <c r="C5" s="153"/>
      <c r="D5" s="153"/>
      <c r="E5" s="153"/>
      <c r="F5" s="153"/>
      <c r="G5" s="153"/>
      <c r="H5" s="153"/>
    </row>
    <row r="6" spans="1:8" ht="27" customHeight="1">
      <c r="A6" s="7" t="s">
        <v>218</v>
      </c>
      <c r="B6" s="153" t="s">
        <v>0</v>
      </c>
      <c r="C6" s="153"/>
      <c r="D6" s="153"/>
      <c r="E6" s="153"/>
      <c r="F6" s="153"/>
      <c r="G6" s="153"/>
      <c r="H6" s="153"/>
    </row>
    <row r="7" spans="1:8" ht="27" customHeight="1">
      <c r="A7" s="136" t="s">
        <v>219</v>
      </c>
      <c r="B7" s="145" t="s">
        <v>220</v>
      </c>
      <c r="C7" s="145"/>
      <c r="D7" s="145"/>
      <c r="E7" s="146">
        <v>2810197.83</v>
      </c>
      <c r="F7" s="146"/>
      <c r="G7" s="146"/>
      <c r="H7" s="146"/>
    </row>
    <row r="8" spans="1:8" ht="27" customHeight="1">
      <c r="A8" s="137"/>
      <c r="B8" s="145" t="s">
        <v>221</v>
      </c>
      <c r="C8" s="145"/>
      <c r="D8" s="145"/>
      <c r="E8" s="146">
        <v>2810197.83</v>
      </c>
      <c r="F8" s="146"/>
      <c r="G8" s="146"/>
      <c r="H8" s="146"/>
    </row>
    <row r="9" spans="1:8" ht="27" customHeight="1">
      <c r="A9" s="137"/>
      <c r="B9" s="145" t="s">
        <v>222</v>
      </c>
      <c r="C9" s="145"/>
      <c r="D9" s="145"/>
      <c r="E9" s="147"/>
      <c r="F9" s="147"/>
      <c r="G9" s="147"/>
      <c r="H9" s="147"/>
    </row>
    <row r="10" spans="1:8" ht="27" customHeight="1">
      <c r="A10" s="138" t="s">
        <v>223</v>
      </c>
      <c r="B10" s="143" t="s">
        <v>224</v>
      </c>
      <c r="C10" s="143"/>
      <c r="D10" s="143"/>
      <c r="E10" s="143"/>
      <c r="F10" s="143"/>
      <c r="G10" s="143"/>
      <c r="H10" s="143"/>
    </row>
    <row r="11" spans="1:8" ht="45.95" customHeight="1">
      <c r="A11" s="139"/>
      <c r="B11" s="143"/>
      <c r="C11" s="143"/>
      <c r="D11" s="143"/>
      <c r="E11" s="143"/>
      <c r="F11" s="143"/>
      <c r="G11" s="143"/>
      <c r="H11" s="143"/>
    </row>
    <row r="12" spans="1:8" ht="27" customHeight="1">
      <c r="A12" s="137" t="s">
        <v>225</v>
      </c>
      <c r="B12" s="11" t="s">
        <v>226</v>
      </c>
      <c r="C12" s="11" t="s">
        <v>227</v>
      </c>
      <c r="D12" s="145" t="s">
        <v>228</v>
      </c>
      <c r="E12" s="145"/>
      <c r="F12" s="145" t="s">
        <v>229</v>
      </c>
      <c r="G12" s="145"/>
      <c r="H12" s="145"/>
    </row>
    <row r="13" spans="1:8" ht="27" customHeight="1">
      <c r="A13" s="137"/>
      <c r="B13" s="140" t="s">
        <v>230</v>
      </c>
      <c r="C13" s="137" t="s">
        <v>231</v>
      </c>
      <c r="D13" s="134" t="s">
        <v>232</v>
      </c>
      <c r="E13" s="134"/>
      <c r="F13" s="134" t="s">
        <v>233</v>
      </c>
      <c r="G13" s="134"/>
      <c r="H13" s="134"/>
    </row>
    <row r="14" spans="1:8" ht="27" customHeight="1">
      <c r="A14" s="137"/>
      <c r="B14" s="140"/>
      <c r="C14" s="137"/>
      <c r="D14" s="134" t="s">
        <v>234</v>
      </c>
      <c r="E14" s="134"/>
      <c r="F14" s="134" t="s">
        <v>235</v>
      </c>
      <c r="G14" s="134"/>
      <c r="H14" s="134"/>
    </row>
    <row r="15" spans="1:8" ht="27" customHeight="1">
      <c r="A15" s="137"/>
      <c r="B15" s="140"/>
      <c r="C15" s="9" t="s">
        <v>236</v>
      </c>
      <c r="D15" s="134" t="s">
        <v>237</v>
      </c>
      <c r="E15" s="134"/>
      <c r="F15" s="134" t="s">
        <v>238</v>
      </c>
      <c r="G15" s="134"/>
      <c r="H15" s="134"/>
    </row>
    <row r="16" spans="1:8" ht="27" customHeight="1">
      <c r="A16" s="137"/>
      <c r="B16" s="140"/>
      <c r="C16" s="9" t="s">
        <v>239</v>
      </c>
      <c r="D16" s="134" t="s">
        <v>237</v>
      </c>
      <c r="E16" s="134"/>
      <c r="F16" s="144" t="s">
        <v>240</v>
      </c>
      <c r="G16" s="144"/>
      <c r="H16" s="144"/>
    </row>
    <row r="17" spans="1:8" ht="57" customHeight="1">
      <c r="A17" s="137"/>
      <c r="B17" s="140"/>
      <c r="C17" s="9" t="s">
        <v>241</v>
      </c>
      <c r="D17" s="134" t="s">
        <v>242</v>
      </c>
      <c r="E17" s="134"/>
      <c r="F17" s="134" t="s">
        <v>243</v>
      </c>
      <c r="G17" s="134"/>
      <c r="H17" s="134"/>
    </row>
    <row r="18" spans="1:8" ht="27" customHeight="1">
      <c r="A18" s="137"/>
      <c r="B18" s="141" t="s">
        <v>244</v>
      </c>
      <c r="C18" s="8" t="s">
        <v>245</v>
      </c>
      <c r="D18" s="134" t="s">
        <v>246</v>
      </c>
      <c r="E18" s="134"/>
      <c r="F18" s="134" t="s">
        <v>247</v>
      </c>
      <c r="G18" s="134"/>
      <c r="H18" s="134"/>
    </row>
    <row r="19" spans="1:8" ht="27" customHeight="1">
      <c r="A19" s="137"/>
      <c r="B19" s="142"/>
      <c r="C19" s="8" t="s">
        <v>248</v>
      </c>
      <c r="D19" s="134" t="s">
        <v>249</v>
      </c>
      <c r="E19" s="134"/>
      <c r="F19" s="134" t="s">
        <v>250</v>
      </c>
      <c r="G19" s="134"/>
      <c r="H19" s="134"/>
    </row>
    <row r="20" spans="1:8" ht="27" customHeight="1">
      <c r="A20" s="137"/>
      <c r="B20" s="142"/>
      <c r="C20" s="10" t="s">
        <v>251</v>
      </c>
      <c r="D20" s="134" t="s">
        <v>252</v>
      </c>
      <c r="E20" s="134"/>
      <c r="F20" s="134" t="s">
        <v>253</v>
      </c>
      <c r="G20" s="134"/>
      <c r="H20" s="134"/>
    </row>
    <row r="21" spans="1:8" ht="24">
      <c r="A21" s="137"/>
      <c r="B21" s="9" t="s">
        <v>254</v>
      </c>
      <c r="C21" s="12" t="s">
        <v>255</v>
      </c>
      <c r="D21" s="134" t="s">
        <v>256</v>
      </c>
      <c r="E21" s="134"/>
      <c r="F21" s="135" t="s">
        <v>257</v>
      </c>
      <c r="G21" s="135"/>
      <c r="H21" s="135"/>
    </row>
  </sheetData>
  <mergeCells count="38">
    <mergeCell ref="A2:H2"/>
    <mergeCell ref="A3:D3"/>
    <mergeCell ref="A4:H4"/>
    <mergeCell ref="B5:H5"/>
    <mergeCell ref="B6:H6"/>
    <mergeCell ref="B7:D7"/>
    <mergeCell ref="E7:H7"/>
    <mergeCell ref="B8:D8"/>
    <mergeCell ref="E8:H8"/>
    <mergeCell ref="B9:D9"/>
    <mergeCell ref="E9:H9"/>
    <mergeCell ref="D12:E12"/>
    <mergeCell ref="F12:H12"/>
    <mergeCell ref="D13:E13"/>
    <mergeCell ref="F13:H13"/>
    <mergeCell ref="D14:E14"/>
    <mergeCell ref="F14:H14"/>
    <mergeCell ref="F15:H15"/>
    <mergeCell ref="D16:E16"/>
    <mergeCell ref="F16:H16"/>
    <mergeCell ref="D17:E17"/>
    <mergeCell ref="F17:H17"/>
    <mergeCell ref="D21:E21"/>
    <mergeCell ref="F21:H21"/>
    <mergeCell ref="A7:A9"/>
    <mergeCell ref="A10:A11"/>
    <mergeCell ref="A12:A21"/>
    <mergeCell ref="B13:B17"/>
    <mergeCell ref="B18:B20"/>
    <mergeCell ref="C13:C14"/>
    <mergeCell ref="B10:H11"/>
    <mergeCell ref="D18:E18"/>
    <mergeCell ref="F18:H18"/>
    <mergeCell ref="D19:E19"/>
    <mergeCell ref="F19:H19"/>
    <mergeCell ref="D20:E20"/>
    <mergeCell ref="F20:H20"/>
    <mergeCell ref="D15:E15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24" activePane="bottomLeft" state="frozen"/>
      <selection pane="bottomLeft" activeCell="B3" sqref="B3"/>
    </sheetView>
  </sheetViews>
  <sheetFormatPr defaultColWidth="10" defaultRowHeight="13.5"/>
  <cols>
    <col min="1" max="1" width="1.5" style="13" customWidth="1"/>
    <col min="2" max="2" width="40.625" style="13" customWidth="1"/>
    <col min="3" max="3" width="20.875" style="13" customWidth="1"/>
    <col min="4" max="4" width="40.625" style="13" customWidth="1"/>
    <col min="5" max="5" width="21.625" style="13" customWidth="1"/>
    <col min="6" max="6" width="1.5" style="13" customWidth="1"/>
    <col min="7" max="11" width="9.75" style="13" customWidth="1"/>
    <col min="12" max="16384" width="10" style="13"/>
  </cols>
  <sheetData>
    <row r="1" spans="1:6" s="96" customFormat="1" ht="24.95" customHeight="1">
      <c r="A1" s="2"/>
      <c r="B1" s="2"/>
      <c r="C1" s="97"/>
      <c r="D1" s="2"/>
      <c r="E1" s="98" t="s">
        <v>3</v>
      </c>
      <c r="F1" s="99" t="s">
        <v>4</v>
      </c>
    </row>
    <row r="2" spans="1:6" ht="22.9" customHeight="1">
      <c r="A2" s="74"/>
      <c r="B2" s="111" t="s">
        <v>5</v>
      </c>
      <c r="C2" s="111"/>
      <c r="D2" s="111"/>
      <c r="E2" s="111"/>
      <c r="F2" s="81"/>
    </row>
    <row r="3" spans="1:6" ht="19.5" customHeight="1">
      <c r="A3" s="76"/>
      <c r="B3" s="19" t="s">
        <v>6</v>
      </c>
      <c r="C3" s="69"/>
      <c r="D3" s="69"/>
      <c r="E3" s="77" t="s">
        <v>7</v>
      </c>
      <c r="F3" s="82"/>
    </row>
    <row r="4" spans="1:6" ht="26.1" customHeight="1">
      <c r="A4" s="78"/>
      <c r="B4" s="112" t="s">
        <v>8</v>
      </c>
      <c r="C4" s="112"/>
      <c r="D4" s="112" t="s">
        <v>9</v>
      </c>
      <c r="E4" s="112"/>
      <c r="F4" s="72"/>
    </row>
    <row r="5" spans="1:6" ht="26.1" customHeight="1">
      <c r="A5" s="78"/>
      <c r="B5" s="21" t="s">
        <v>10</v>
      </c>
      <c r="C5" s="21" t="s">
        <v>11</v>
      </c>
      <c r="D5" s="21" t="s">
        <v>10</v>
      </c>
      <c r="E5" s="21" t="s">
        <v>11</v>
      </c>
      <c r="F5" s="72"/>
    </row>
    <row r="6" spans="1:6" ht="26.1" customHeight="1">
      <c r="A6" s="113"/>
      <c r="B6" s="36" t="s">
        <v>12</v>
      </c>
      <c r="C6" s="58" t="s">
        <v>13</v>
      </c>
      <c r="D6" s="36" t="s">
        <v>14</v>
      </c>
      <c r="E6" s="37"/>
      <c r="F6" s="31"/>
    </row>
    <row r="7" spans="1:6" ht="26.1" customHeight="1">
      <c r="A7" s="113"/>
      <c r="B7" s="36" t="s">
        <v>15</v>
      </c>
      <c r="C7" s="37"/>
      <c r="D7" s="36" t="s">
        <v>16</v>
      </c>
      <c r="E7" s="37"/>
      <c r="F7" s="31"/>
    </row>
    <row r="8" spans="1:6" ht="26.1" customHeight="1">
      <c r="A8" s="113"/>
      <c r="B8" s="36" t="s">
        <v>17</v>
      </c>
      <c r="C8" s="37"/>
      <c r="D8" s="36" t="s">
        <v>18</v>
      </c>
      <c r="E8" s="37"/>
      <c r="F8" s="31"/>
    </row>
    <row r="9" spans="1:6" ht="26.1" customHeight="1">
      <c r="A9" s="113"/>
      <c r="B9" s="36" t="s">
        <v>19</v>
      </c>
      <c r="C9" s="37"/>
      <c r="D9" s="36" t="s">
        <v>20</v>
      </c>
      <c r="E9" s="40">
        <v>62582116.119999997</v>
      </c>
      <c r="F9" s="31"/>
    </row>
    <row r="10" spans="1:6" ht="26.1" customHeight="1">
      <c r="A10" s="113"/>
      <c r="B10" s="36" t="s">
        <v>21</v>
      </c>
      <c r="C10" s="37"/>
      <c r="D10" s="36" t="s">
        <v>22</v>
      </c>
      <c r="E10" s="24"/>
      <c r="F10" s="31"/>
    </row>
    <row r="11" spans="1:6" ht="26.1" customHeight="1">
      <c r="A11" s="113"/>
      <c r="B11" s="36" t="s">
        <v>23</v>
      </c>
      <c r="C11" s="37"/>
      <c r="D11" s="36" t="s">
        <v>24</v>
      </c>
      <c r="E11" s="24"/>
      <c r="F11" s="31"/>
    </row>
    <row r="12" spans="1:6" ht="26.1" customHeight="1">
      <c r="A12" s="113"/>
      <c r="B12" s="36" t="s">
        <v>25</v>
      </c>
      <c r="C12" s="37"/>
      <c r="D12" s="36" t="s">
        <v>26</v>
      </c>
      <c r="E12" s="24"/>
      <c r="F12" s="31"/>
    </row>
    <row r="13" spans="1:6" ht="26.1" customHeight="1">
      <c r="A13" s="113"/>
      <c r="B13" s="36" t="s">
        <v>25</v>
      </c>
      <c r="C13" s="37"/>
      <c r="D13" s="36" t="s">
        <v>27</v>
      </c>
      <c r="E13" s="40">
        <v>9677819.5199999996</v>
      </c>
      <c r="F13" s="31"/>
    </row>
    <row r="14" spans="1:6" ht="26.1" customHeight="1">
      <c r="A14" s="113"/>
      <c r="B14" s="36" t="s">
        <v>25</v>
      </c>
      <c r="C14" s="37"/>
      <c r="D14" s="36" t="s">
        <v>28</v>
      </c>
      <c r="E14" s="24"/>
      <c r="F14" s="31"/>
    </row>
    <row r="15" spans="1:6" ht="26.1" customHeight="1">
      <c r="A15" s="113"/>
      <c r="B15" s="36" t="s">
        <v>25</v>
      </c>
      <c r="C15" s="37"/>
      <c r="D15" s="36" t="s">
        <v>29</v>
      </c>
      <c r="E15" s="40">
        <v>5453699.8200000003</v>
      </c>
      <c r="F15" s="31"/>
    </row>
    <row r="16" spans="1:6" ht="26.1" customHeight="1">
      <c r="A16" s="113"/>
      <c r="B16" s="36" t="s">
        <v>25</v>
      </c>
      <c r="C16" s="37"/>
      <c r="D16" s="36" t="s">
        <v>30</v>
      </c>
      <c r="E16" s="24"/>
      <c r="F16" s="31"/>
    </row>
    <row r="17" spans="1:6" ht="26.1" customHeight="1">
      <c r="A17" s="113"/>
      <c r="B17" s="36" t="s">
        <v>25</v>
      </c>
      <c r="C17" s="37"/>
      <c r="D17" s="36" t="s">
        <v>31</v>
      </c>
      <c r="E17" s="24"/>
      <c r="F17" s="31"/>
    </row>
    <row r="18" spans="1:6" ht="26.1" customHeight="1">
      <c r="A18" s="113"/>
      <c r="B18" s="36" t="s">
        <v>25</v>
      </c>
      <c r="C18" s="37"/>
      <c r="D18" s="36" t="s">
        <v>32</v>
      </c>
      <c r="E18" s="24"/>
      <c r="F18" s="31"/>
    </row>
    <row r="19" spans="1:6" ht="26.1" customHeight="1">
      <c r="A19" s="113"/>
      <c r="B19" s="36" t="s">
        <v>25</v>
      </c>
      <c r="C19" s="37"/>
      <c r="D19" s="36" t="s">
        <v>33</v>
      </c>
      <c r="E19" s="24"/>
      <c r="F19" s="31"/>
    </row>
    <row r="20" spans="1:6" ht="26.1" customHeight="1">
      <c r="A20" s="113"/>
      <c r="B20" s="36" t="s">
        <v>25</v>
      </c>
      <c r="C20" s="37"/>
      <c r="D20" s="36" t="s">
        <v>34</v>
      </c>
      <c r="E20" s="37"/>
      <c r="F20" s="31"/>
    </row>
    <row r="21" spans="1:6" ht="26.1" customHeight="1">
      <c r="A21" s="113"/>
      <c r="B21" s="36" t="s">
        <v>25</v>
      </c>
      <c r="C21" s="37"/>
      <c r="D21" s="36" t="s">
        <v>35</v>
      </c>
      <c r="E21" s="37"/>
      <c r="F21" s="31"/>
    </row>
    <row r="22" spans="1:6" ht="26.1" customHeight="1">
      <c r="A22" s="113"/>
      <c r="B22" s="36" t="s">
        <v>25</v>
      </c>
      <c r="C22" s="37"/>
      <c r="D22" s="36" t="s">
        <v>36</v>
      </c>
      <c r="E22" s="37"/>
      <c r="F22" s="31"/>
    </row>
    <row r="23" spans="1:6" ht="26.1" customHeight="1">
      <c r="A23" s="113"/>
      <c r="B23" s="36" t="s">
        <v>25</v>
      </c>
      <c r="C23" s="37"/>
      <c r="D23" s="36" t="s">
        <v>37</v>
      </c>
      <c r="E23" s="37"/>
      <c r="F23" s="31"/>
    </row>
    <row r="24" spans="1:6" ht="26.1" customHeight="1">
      <c r="A24" s="113"/>
      <c r="B24" s="36" t="s">
        <v>25</v>
      </c>
      <c r="C24" s="37"/>
      <c r="D24" s="36" t="s">
        <v>38</v>
      </c>
      <c r="E24" s="37"/>
      <c r="F24" s="31"/>
    </row>
    <row r="25" spans="1:6" ht="26.1" customHeight="1">
      <c r="A25" s="113"/>
      <c r="B25" s="36" t="s">
        <v>25</v>
      </c>
      <c r="C25" s="37"/>
      <c r="D25" s="36" t="s">
        <v>39</v>
      </c>
      <c r="E25" s="40">
        <v>5826550.9199999999</v>
      </c>
      <c r="F25" s="31"/>
    </row>
    <row r="26" spans="1:6" ht="26.1" customHeight="1">
      <c r="A26" s="113"/>
      <c r="B26" s="36" t="s">
        <v>25</v>
      </c>
      <c r="C26" s="37"/>
      <c r="D26" s="36" t="s">
        <v>40</v>
      </c>
      <c r="E26" s="37"/>
      <c r="F26" s="31"/>
    </row>
    <row r="27" spans="1:6" ht="26.1" customHeight="1">
      <c r="A27" s="113"/>
      <c r="B27" s="36" t="s">
        <v>25</v>
      </c>
      <c r="C27" s="37"/>
      <c r="D27" s="36" t="s">
        <v>41</v>
      </c>
      <c r="E27" s="37"/>
      <c r="F27" s="31"/>
    </row>
    <row r="28" spans="1:6" ht="26.1" customHeight="1">
      <c r="A28" s="113"/>
      <c r="B28" s="36" t="s">
        <v>25</v>
      </c>
      <c r="C28" s="37"/>
      <c r="D28" s="36" t="s">
        <v>42</v>
      </c>
      <c r="E28" s="37"/>
      <c r="F28" s="31"/>
    </row>
    <row r="29" spans="1:6" ht="26.1" customHeight="1">
      <c r="A29" s="113"/>
      <c r="B29" s="36" t="s">
        <v>25</v>
      </c>
      <c r="C29" s="37"/>
      <c r="D29" s="36" t="s">
        <v>43</v>
      </c>
      <c r="E29" s="37"/>
      <c r="F29" s="31"/>
    </row>
    <row r="30" spans="1:6" ht="26.1" customHeight="1">
      <c r="A30" s="113"/>
      <c r="B30" s="36" t="s">
        <v>25</v>
      </c>
      <c r="C30" s="37"/>
      <c r="D30" s="36" t="s">
        <v>44</v>
      </c>
      <c r="E30" s="37"/>
      <c r="F30" s="31"/>
    </row>
    <row r="31" spans="1:6" ht="26.1" customHeight="1">
      <c r="A31" s="113"/>
      <c r="B31" s="36" t="s">
        <v>25</v>
      </c>
      <c r="C31" s="37"/>
      <c r="D31" s="36" t="s">
        <v>45</v>
      </c>
      <c r="E31" s="37"/>
      <c r="F31" s="31"/>
    </row>
    <row r="32" spans="1:6" ht="26.1" customHeight="1">
      <c r="A32" s="113"/>
      <c r="B32" s="36" t="s">
        <v>25</v>
      </c>
      <c r="C32" s="37"/>
      <c r="D32" s="36" t="s">
        <v>46</v>
      </c>
      <c r="E32" s="37"/>
      <c r="F32" s="31"/>
    </row>
    <row r="33" spans="1:6" ht="26.1" customHeight="1">
      <c r="A33" s="113"/>
      <c r="B33" s="36" t="s">
        <v>25</v>
      </c>
      <c r="C33" s="37"/>
      <c r="D33" s="36" t="s">
        <v>47</v>
      </c>
      <c r="E33" s="37"/>
      <c r="F33" s="31"/>
    </row>
    <row r="34" spans="1:6" ht="26.1" customHeight="1">
      <c r="A34" s="113"/>
      <c r="B34" s="36" t="s">
        <v>25</v>
      </c>
      <c r="C34" s="37"/>
      <c r="D34" s="36" t="s">
        <v>48</v>
      </c>
      <c r="E34" s="37"/>
      <c r="F34" s="31"/>
    </row>
    <row r="35" spans="1:6" ht="26.1" customHeight="1">
      <c r="A35" s="113"/>
      <c r="B35" s="36" t="s">
        <v>25</v>
      </c>
      <c r="C35" s="37"/>
      <c r="D35" s="36" t="s">
        <v>49</v>
      </c>
      <c r="E35" s="37"/>
      <c r="F35" s="31"/>
    </row>
    <row r="36" spans="1:6" ht="26.1" customHeight="1">
      <c r="A36" s="23"/>
      <c r="B36" s="21" t="s">
        <v>50</v>
      </c>
      <c r="C36" s="58" t="s">
        <v>13</v>
      </c>
      <c r="D36" s="21" t="s">
        <v>51</v>
      </c>
      <c r="E36" s="58" t="s">
        <v>13</v>
      </c>
      <c r="F36" s="32"/>
    </row>
    <row r="37" spans="1:6" ht="26.1" customHeight="1">
      <c r="A37" s="20"/>
      <c r="B37" s="36" t="s">
        <v>52</v>
      </c>
      <c r="C37" s="37"/>
      <c r="D37" s="36" t="s">
        <v>53</v>
      </c>
      <c r="E37" s="37"/>
      <c r="F37" s="100"/>
    </row>
    <row r="38" spans="1:6" ht="26.1" customHeight="1">
      <c r="A38" s="101"/>
      <c r="B38" s="36" t="s">
        <v>54</v>
      </c>
      <c r="C38" s="37"/>
      <c r="D38" s="36" t="s">
        <v>55</v>
      </c>
      <c r="E38" s="37"/>
      <c r="F38" s="100"/>
    </row>
    <row r="39" spans="1:6" ht="26.1" customHeight="1">
      <c r="A39" s="101"/>
      <c r="B39" s="102"/>
      <c r="C39" s="102"/>
      <c r="D39" s="36" t="s">
        <v>56</v>
      </c>
      <c r="E39" s="37"/>
      <c r="F39" s="100"/>
    </row>
    <row r="40" spans="1:6" ht="26.1" customHeight="1">
      <c r="A40" s="103"/>
      <c r="B40" s="21" t="s">
        <v>57</v>
      </c>
      <c r="C40" s="58" t="s">
        <v>13</v>
      </c>
      <c r="D40" s="21" t="s">
        <v>58</v>
      </c>
      <c r="E40" s="58" t="s">
        <v>13</v>
      </c>
      <c r="F40" s="104"/>
    </row>
    <row r="41" spans="1:6" ht="9.75" customHeight="1">
      <c r="A41" s="80"/>
      <c r="B41" s="80"/>
      <c r="C41" s="105"/>
      <c r="D41" s="105"/>
      <c r="E41" s="80"/>
      <c r="F41" s="106"/>
    </row>
  </sheetData>
  <mergeCells count="4">
    <mergeCell ref="B2:E2"/>
    <mergeCell ref="B4:C4"/>
    <mergeCell ref="D4:E4"/>
    <mergeCell ref="A6:A35"/>
  </mergeCells>
  <phoneticPr fontId="24" type="noConversion"/>
  <printOptions horizontalCentered="1"/>
  <pageMargins left="1.37777777777778" right="0.98402777777777795" top="0.59027777777777801" bottom="0.59027777777777801" header="0" footer="0"/>
  <pageSetup paperSize="9" scale="66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style="13" customWidth="1"/>
    <col min="2" max="2" width="9.875" style="13" customWidth="1"/>
    <col min="3" max="3" width="7.125" style="13" customWidth="1"/>
    <col min="4" max="4" width="7.25" style="13" customWidth="1"/>
    <col min="5" max="5" width="8.875" style="13" customWidth="1"/>
    <col min="6" max="6" width="33" style="13" customWidth="1"/>
    <col min="7" max="7" width="18.125" style="13" customWidth="1"/>
    <col min="8" max="8" width="15.125" style="13" customWidth="1"/>
    <col min="9" max="9" width="17.5" style="13" customWidth="1"/>
    <col min="10" max="17" width="15.125" style="13" customWidth="1"/>
    <col min="18" max="18" width="1.5" style="13" customWidth="1"/>
    <col min="19" max="19" width="9.75" style="13" customWidth="1"/>
    <col min="20" max="16384" width="10" style="13"/>
  </cols>
  <sheetData>
    <row r="1" spans="1:18" ht="24.95" customHeight="1">
      <c r="A1" s="14"/>
      <c r="B1" s="2"/>
      <c r="C1" s="14"/>
      <c r="D1" s="14"/>
      <c r="E1" s="14"/>
      <c r="F1" s="14"/>
      <c r="H1" s="17"/>
      <c r="I1" s="17"/>
      <c r="J1" s="68"/>
      <c r="K1" s="68"/>
      <c r="L1" s="68"/>
      <c r="M1" s="68"/>
      <c r="N1" s="68"/>
      <c r="O1" s="68"/>
      <c r="P1" s="68"/>
      <c r="Q1" s="27" t="s">
        <v>59</v>
      </c>
      <c r="R1" s="20"/>
    </row>
    <row r="2" spans="1:18" ht="22.9" customHeight="1">
      <c r="A2" s="14"/>
      <c r="B2" s="114" t="s">
        <v>60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  <c r="R2" s="20" t="s">
        <v>4</v>
      </c>
    </row>
    <row r="3" spans="1:18" ht="19.5" customHeight="1">
      <c r="A3" s="18"/>
      <c r="B3" s="19" t="s">
        <v>6</v>
      </c>
      <c r="C3" s="19"/>
      <c r="D3" s="18"/>
      <c r="E3" s="18"/>
      <c r="F3" s="18"/>
      <c r="I3" s="63"/>
      <c r="J3" s="18"/>
      <c r="K3" s="63"/>
      <c r="L3" s="63"/>
      <c r="M3" s="63"/>
      <c r="N3" s="63"/>
      <c r="O3" s="63"/>
      <c r="P3" s="63"/>
      <c r="Q3" s="28" t="s">
        <v>7</v>
      </c>
      <c r="R3" s="29"/>
    </row>
    <row r="4" spans="1:18" ht="24.4" customHeight="1">
      <c r="A4" s="22"/>
      <c r="B4" s="117" t="s">
        <v>10</v>
      </c>
      <c r="C4" s="117"/>
      <c r="D4" s="117"/>
      <c r="E4" s="117"/>
      <c r="F4" s="117"/>
      <c r="G4" s="117" t="s">
        <v>61</v>
      </c>
      <c r="H4" s="117" t="s">
        <v>62</v>
      </c>
      <c r="I4" s="117" t="s">
        <v>63</v>
      </c>
      <c r="J4" s="117" t="s">
        <v>64</v>
      </c>
      <c r="K4" s="117" t="s">
        <v>65</v>
      </c>
      <c r="L4" s="117" t="s">
        <v>66</v>
      </c>
      <c r="M4" s="117" t="s">
        <v>67</v>
      </c>
      <c r="N4" s="117" t="s">
        <v>68</v>
      </c>
      <c r="O4" s="117" t="s">
        <v>69</v>
      </c>
      <c r="P4" s="117" t="s">
        <v>70</v>
      </c>
      <c r="Q4" s="117" t="s">
        <v>71</v>
      </c>
      <c r="R4" s="31"/>
    </row>
    <row r="5" spans="1:18" ht="24.4" customHeight="1">
      <c r="A5" s="22"/>
      <c r="B5" s="117" t="s">
        <v>72</v>
      </c>
      <c r="C5" s="117"/>
      <c r="D5" s="117"/>
      <c r="E5" s="117" t="s">
        <v>73</v>
      </c>
      <c r="F5" s="117" t="s">
        <v>74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31"/>
    </row>
    <row r="6" spans="1:18" ht="24.4" customHeight="1">
      <c r="A6" s="22"/>
      <c r="B6" s="34" t="s">
        <v>75</v>
      </c>
      <c r="C6" s="34" t="s">
        <v>76</v>
      </c>
      <c r="D6" s="34" t="s">
        <v>77</v>
      </c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31"/>
    </row>
    <row r="7" spans="1:18" ht="32.1" customHeight="1">
      <c r="A7" s="23"/>
      <c r="B7" s="21"/>
      <c r="C7" s="21"/>
      <c r="D7" s="21"/>
      <c r="E7" s="21"/>
      <c r="F7" s="21" t="s">
        <v>78</v>
      </c>
      <c r="G7" s="58" t="s">
        <v>13</v>
      </c>
      <c r="H7" s="24"/>
      <c r="I7" s="58" t="s">
        <v>13</v>
      </c>
      <c r="J7" s="24"/>
      <c r="K7" s="24"/>
      <c r="L7" s="24"/>
      <c r="M7" s="24"/>
      <c r="N7" s="24"/>
      <c r="O7" s="24"/>
      <c r="P7" s="24"/>
      <c r="Q7" s="24"/>
      <c r="R7" s="32"/>
    </row>
    <row r="8" spans="1:18" ht="26.1" customHeight="1">
      <c r="A8" s="90"/>
      <c r="B8" s="36"/>
      <c r="C8" s="36"/>
      <c r="D8" s="36"/>
      <c r="E8" s="36" t="s">
        <v>79</v>
      </c>
      <c r="F8" s="36" t="s">
        <v>74</v>
      </c>
      <c r="G8" s="91"/>
      <c r="H8" s="91"/>
      <c r="I8" s="91"/>
      <c r="J8" s="93"/>
      <c r="K8" s="93"/>
      <c r="L8" s="93"/>
      <c r="M8" s="93"/>
      <c r="N8" s="93"/>
      <c r="O8" s="93"/>
      <c r="P8" s="93"/>
      <c r="Q8" s="94"/>
      <c r="R8" s="95"/>
    </row>
    <row r="9" spans="1:18" ht="26.1" customHeight="1">
      <c r="A9" s="92"/>
      <c r="B9" s="59">
        <v>204</v>
      </c>
      <c r="C9" s="60" t="s">
        <v>80</v>
      </c>
      <c r="D9" s="60" t="s">
        <v>81</v>
      </c>
      <c r="E9" s="60">
        <v>128004</v>
      </c>
      <c r="F9" s="61" t="s">
        <v>82</v>
      </c>
      <c r="G9" s="40">
        <v>62582116.119999997</v>
      </c>
      <c r="H9" s="91"/>
      <c r="I9" s="40">
        <v>62582116.119999997</v>
      </c>
      <c r="J9" s="93"/>
      <c r="K9" s="93"/>
      <c r="L9" s="93"/>
      <c r="M9" s="93"/>
      <c r="N9" s="93"/>
      <c r="O9" s="93"/>
      <c r="P9" s="93"/>
      <c r="Q9" s="94"/>
      <c r="R9" s="95"/>
    </row>
    <row r="10" spans="1:18" ht="26.1" customHeight="1">
      <c r="A10" s="92"/>
      <c r="B10" s="59">
        <v>208</v>
      </c>
      <c r="C10" s="60" t="s">
        <v>83</v>
      </c>
      <c r="D10" s="60" t="s">
        <v>81</v>
      </c>
      <c r="E10" s="60">
        <v>128004</v>
      </c>
      <c r="F10" s="61" t="s">
        <v>84</v>
      </c>
      <c r="G10" s="40">
        <v>2554250.96</v>
      </c>
      <c r="H10" s="91"/>
      <c r="I10" s="40">
        <v>2554250.96</v>
      </c>
      <c r="J10" s="93"/>
      <c r="K10" s="93"/>
      <c r="L10" s="93"/>
      <c r="M10" s="93"/>
      <c r="N10" s="93"/>
      <c r="O10" s="93"/>
      <c r="P10" s="93"/>
      <c r="Q10" s="94"/>
      <c r="R10" s="95"/>
    </row>
    <row r="11" spans="1:18" ht="26.1" customHeight="1">
      <c r="A11" s="92"/>
      <c r="B11" s="59">
        <v>208</v>
      </c>
      <c r="C11" s="60" t="s">
        <v>83</v>
      </c>
      <c r="D11" s="60" t="s">
        <v>83</v>
      </c>
      <c r="E11" s="60">
        <v>128004</v>
      </c>
      <c r="F11" s="61" t="s">
        <v>85</v>
      </c>
      <c r="G11" s="40">
        <v>7035043.3600000003</v>
      </c>
      <c r="H11" s="91"/>
      <c r="I11" s="40">
        <v>7035043.3600000003</v>
      </c>
      <c r="J11" s="93"/>
      <c r="K11" s="93"/>
      <c r="L11" s="93"/>
      <c r="M11" s="93"/>
      <c r="N11" s="93"/>
      <c r="O11" s="93"/>
      <c r="P11" s="93"/>
      <c r="Q11" s="94"/>
      <c r="R11" s="95"/>
    </row>
    <row r="12" spans="1:18" ht="26.1" customHeight="1">
      <c r="A12" s="92"/>
      <c r="B12" s="59">
        <v>208</v>
      </c>
      <c r="C12" s="60" t="s">
        <v>86</v>
      </c>
      <c r="D12" s="60" t="s">
        <v>81</v>
      </c>
      <c r="E12" s="60">
        <v>128004</v>
      </c>
      <c r="F12" s="61" t="s">
        <v>87</v>
      </c>
      <c r="G12" s="40">
        <v>88525.2</v>
      </c>
      <c r="H12" s="91"/>
      <c r="I12" s="40">
        <v>88525.2</v>
      </c>
      <c r="J12" s="93"/>
      <c r="K12" s="93"/>
      <c r="L12" s="93"/>
      <c r="M12" s="93"/>
      <c r="N12" s="93"/>
      <c r="O12" s="93"/>
      <c r="P12" s="93"/>
      <c r="Q12" s="94"/>
      <c r="R12" s="95"/>
    </row>
    <row r="13" spans="1:18" ht="26.1" customHeight="1">
      <c r="A13" s="92"/>
      <c r="B13" s="59">
        <v>210</v>
      </c>
      <c r="C13" s="60" t="s">
        <v>88</v>
      </c>
      <c r="D13" s="60" t="s">
        <v>81</v>
      </c>
      <c r="E13" s="60">
        <v>128004</v>
      </c>
      <c r="F13" s="61" t="s">
        <v>89</v>
      </c>
      <c r="G13" s="40">
        <v>3738703.51</v>
      </c>
      <c r="H13" s="91"/>
      <c r="I13" s="40">
        <v>3738703.51</v>
      </c>
      <c r="J13" s="93"/>
      <c r="K13" s="93"/>
      <c r="L13" s="93"/>
      <c r="M13" s="93"/>
      <c r="N13" s="93"/>
      <c r="O13" s="93"/>
      <c r="P13" s="93"/>
      <c r="Q13" s="94"/>
      <c r="R13" s="95"/>
    </row>
    <row r="14" spans="1:18" ht="26.1" customHeight="1">
      <c r="A14" s="92"/>
      <c r="B14" s="59">
        <v>210</v>
      </c>
      <c r="C14" s="60" t="s">
        <v>88</v>
      </c>
      <c r="D14" s="60" t="s">
        <v>90</v>
      </c>
      <c r="E14" s="60">
        <v>128004</v>
      </c>
      <c r="F14" s="61" t="s">
        <v>91</v>
      </c>
      <c r="G14" s="40">
        <v>260000</v>
      </c>
      <c r="H14" s="91"/>
      <c r="I14" s="40">
        <v>260000</v>
      </c>
      <c r="J14" s="93"/>
      <c r="K14" s="93"/>
      <c r="L14" s="93"/>
      <c r="M14" s="93"/>
      <c r="N14" s="93"/>
      <c r="O14" s="93"/>
      <c r="P14" s="93"/>
      <c r="Q14" s="94"/>
      <c r="R14" s="95"/>
    </row>
    <row r="15" spans="1:18" ht="26.1" customHeight="1">
      <c r="A15" s="92"/>
      <c r="B15" s="59">
        <v>210</v>
      </c>
      <c r="C15" s="60" t="s">
        <v>88</v>
      </c>
      <c r="D15" s="60" t="s">
        <v>92</v>
      </c>
      <c r="E15" s="60">
        <v>128004</v>
      </c>
      <c r="F15" s="61" t="s">
        <v>93</v>
      </c>
      <c r="G15" s="40">
        <v>1454996.31</v>
      </c>
      <c r="H15" s="91"/>
      <c r="I15" s="40">
        <v>1454996.31</v>
      </c>
      <c r="J15" s="93"/>
      <c r="K15" s="93"/>
      <c r="L15" s="93"/>
      <c r="M15" s="93"/>
      <c r="N15" s="93"/>
      <c r="O15" s="93"/>
      <c r="P15" s="93"/>
      <c r="Q15" s="94"/>
      <c r="R15" s="95"/>
    </row>
    <row r="16" spans="1:18" ht="26.1" customHeight="1">
      <c r="A16" s="92"/>
      <c r="B16" s="59">
        <v>221</v>
      </c>
      <c r="C16" s="60" t="s">
        <v>80</v>
      </c>
      <c r="D16" s="60" t="s">
        <v>81</v>
      </c>
      <c r="E16" s="60">
        <v>128004</v>
      </c>
      <c r="F16" s="61" t="s">
        <v>94</v>
      </c>
      <c r="G16" s="40">
        <v>5826550.9199999999</v>
      </c>
      <c r="H16" s="91"/>
      <c r="I16" s="40">
        <v>5826550.9199999999</v>
      </c>
      <c r="J16" s="93"/>
      <c r="K16" s="93"/>
      <c r="L16" s="93"/>
      <c r="M16" s="93"/>
      <c r="N16" s="93"/>
      <c r="O16" s="93"/>
      <c r="P16" s="93"/>
      <c r="Q16" s="94"/>
      <c r="R16" s="95"/>
    </row>
  </sheetData>
  <mergeCells count="16">
    <mergeCell ref="B2:Q2"/>
    <mergeCell ref="B4:F4"/>
    <mergeCell ref="B5:D5"/>
    <mergeCell ref="E5:E6"/>
    <mergeCell ref="F5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80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pane ySplit="6" topLeftCell="A7" activePane="bottomLeft" state="frozen"/>
      <selection pane="bottomLeft" activeCell="B8" sqref="B8:I15"/>
    </sheetView>
  </sheetViews>
  <sheetFormatPr defaultColWidth="10" defaultRowHeight="13.5"/>
  <cols>
    <col min="1" max="1" width="1.5" style="13" customWidth="1"/>
    <col min="2" max="4" width="5.625" style="13" customWidth="1"/>
    <col min="5" max="5" width="13.875" style="13" customWidth="1"/>
    <col min="6" max="6" width="41.25" style="13" customWidth="1"/>
    <col min="7" max="7" width="16.375" style="13" customWidth="1"/>
    <col min="8" max="9" width="17.25" style="13" customWidth="1"/>
    <col min="10" max="11" width="14.125" style="13" customWidth="1"/>
    <col min="12" max="12" width="1.5" style="13" customWidth="1"/>
    <col min="13" max="15" width="9.75" style="13" customWidth="1"/>
    <col min="16" max="16384" width="10" style="13"/>
  </cols>
  <sheetData>
    <row r="1" spans="1:12" ht="24.95" customHeight="1">
      <c r="A1" s="14"/>
      <c r="B1" s="2"/>
      <c r="C1" s="14"/>
      <c r="D1" s="14"/>
      <c r="E1" s="14"/>
      <c r="F1" s="68"/>
      <c r="G1" s="17"/>
      <c r="H1" s="17"/>
      <c r="I1" s="17"/>
      <c r="J1" s="17"/>
      <c r="K1" s="27" t="s">
        <v>95</v>
      </c>
      <c r="L1" s="20"/>
    </row>
    <row r="2" spans="1:12" ht="22.9" customHeight="1">
      <c r="A2" s="14"/>
      <c r="B2" s="118" t="s">
        <v>96</v>
      </c>
      <c r="C2" s="118"/>
      <c r="D2" s="118"/>
      <c r="E2" s="118"/>
      <c r="F2" s="118"/>
      <c r="G2" s="118"/>
      <c r="H2" s="118"/>
      <c r="I2" s="118"/>
      <c r="J2" s="118"/>
      <c r="K2" s="118"/>
      <c r="L2" s="20" t="s">
        <v>4</v>
      </c>
    </row>
    <row r="3" spans="1:12" ht="19.5" customHeight="1">
      <c r="A3" s="18"/>
      <c r="B3" s="119" t="s">
        <v>6</v>
      </c>
      <c r="C3" s="119"/>
      <c r="D3" s="119"/>
      <c r="E3" s="119"/>
      <c r="F3" s="119"/>
      <c r="G3" s="18"/>
      <c r="H3" s="18"/>
      <c r="I3" s="63"/>
      <c r="J3" s="63"/>
      <c r="K3" s="28" t="s">
        <v>7</v>
      </c>
      <c r="L3" s="29"/>
    </row>
    <row r="4" spans="1:12" ht="24.4" customHeight="1">
      <c r="A4" s="20"/>
      <c r="B4" s="112" t="s">
        <v>10</v>
      </c>
      <c r="C4" s="112"/>
      <c r="D4" s="112"/>
      <c r="E4" s="112"/>
      <c r="F4" s="112"/>
      <c r="G4" s="112" t="s">
        <v>61</v>
      </c>
      <c r="H4" s="112" t="s">
        <v>97</v>
      </c>
      <c r="I4" s="112" t="s">
        <v>98</v>
      </c>
      <c r="J4" s="112" t="s">
        <v>99</v>
      </c>
      <c r="K4" s="117" t="s">
        <v>100</v>
      </c>
      <c r="L4" s="30"/>
    </row>
    <row r="5" spans="1:12" ht="24.4" customHeight="1">
      <c r="A5" s="22"/>
      <c r="B5" s="112" t="s">
        <v>72</v>
      </c>
      <c r="C5" s="112"/>
      <c r="D5" s="112"/>
      <c r="E5" s="112" t="s">
        <v>73</v>
      </c>
      <c r="F5" s="112" t="s">
        <v>74</v>
      </c>
      <c r="G5" s="112"/>
      <c r="H5" s="112"/>
      <c r="I5" s="112"/>
      <c r="J5" s="112"/>
      <c r="K5" s="112"/>
      <c r="L5" s="30"/>
    </row>
    <row r="6" spans="1:12" ht="24.4" customHeight="1">
      <c r="A6" s="22"/>
      <c r="B6" s="21" t="s">
        <v>75</v>
      </c>
      <c r="C6" s="21" t="s">
        <v>76</v>
      </c>
      <c r="D6" s="21" t="s">
        <v>77</v>
      </c>
      <c r="E6" s="112"/>
      <c r="F6" s="112"/>
      <c r="G6" s="112"/>
      <c r="H6" s="112"/>
      <c r="I6" s="112"/>
      <c r="J6" s="112"/>
      <c r="K6" s="112"/>
      <c r="L6" s="31"/>
    </row>
    <row r="7" spans="1:12" ht="27" customHeight="1">
      <c r="A7" s="23"/>
      <c r="B7" s="21"/>
      <c r="C7" s="21"/>
      <c r="D7" s="21"/>
      <c r="E7" s="21"/>
      <c r="F7" s="21" t="s">
        <v>78</v>
      </c>
      <c r="G7" s="58" t="s">
        <v>13</v>
      </c>
      <c r="H7" s="24">
        <v>80729988.549999997</v>
      </c>
      <c r="I7" s="39">
        <v>2810197.83</v>
      </c>
      <c r="J7" s="24"/>
      <c r="K7" s="24"/>
      <c r="L7" s="32"/>
    </row>
    <row r="8" spans="1:12" ht="27" customHeight="1">
      <c r="A8" s="23"/>
      <c r="B8" s="84">
        <v>204</v>
      </c>
      <c r="C8" s="85" t="s">
        <v>80</v>
      </c>
      <c r="D8" s="85" t="s">
        <v>81</v>
      </c>
      <c r="E8" s="85">
        <v>128004</v>
      </c>
      <c r="F8" s="43" t="s">
        <v>82</v>
      </c>
      <c r="G8" s="86">
        <v>62582116.119999997</v>
      </c>
      <c r="H8" s="87">
        <v>59771918.289999999</v>
      </c>
      <c r="I8" s="86">
        <v>2810197.83</v>
      </c>
      <c r="J8" s="24"/>
      <c r="K8" s="24"/>
      <c r="L8" s="32"/>
    </row>
    <row r="9" spans="1:12" ht="27" customHeight="1">
      <c r="A9" s="23"/>
      <c r="B9" s="84">
        <v>208</v>
      </c>
      <c r="C9" s="85" t="s">
        <v>83</v>
      </c>
      <c r="D9" s="85" t="s">
        <v>81</v>
      </c>
      <c r="E9" s="85">
        <v>128004</v>
      </c>
      <c r="F9" s="43" t="s">
        <v>84</v>
      </c>
      <c r="G9" s="86">
        <v>2554250.96</v>
      </c>
      <c r="H9" s="86">
        <v>2554250.96</v>
      </c>
      <c r="I9" s="37"/>
      <c r="J9" s="24"/>
      <c r="K9" s="24"/>
      <c r="L9" s="32"/>
    </row>
    <row r="10" spans="1:12" ht="27" customHeight="1">
      <c r="A10" s="23"/>
      <c r="B10" s="84">
        <v>208</v>
      </c>
      <c r="C10" s="85" t="s">
        <v>83</v>
      </c>
      <c r="D10" s="85" t="s">
        <v>83</v>
      </c>
      <c r="E10" s="85">
        <v>128004</v>
      </c>
      <c r="F10" s="43" t="s">
        <v>85</v>
      </c>
      <c r="G10" s="86">
        <v>7035043.3600000003</v>
      </c>
      <c r="H10" s="86">
        <v>7035043.3600000003</v>
      </c>
      <c r="I10" s="37"/>
      <c r="J10" s="24"/>
      <c r="K10" s="24"/>
      <c r="L10" s="32"/>
    </row>
    <row r="11" spans="1:12" ht="27" customHeight="1">
      <c r="A11" s="23"/>
      <c r="B11" s="84">
        <v>208</v>
      </c>
      <c r="C11" s="85" t="s">
        <v>86</v>
      </c>
      <c r="D11" s="85" t="s">
        <v>81</v>
      </c>
      <c r="E11" s="85">
        <v>128004</v>
      </c>
      <c r="F11" s="43" t="s">
        <v>87</v>
      </c>
      <c r="G11" s="86">
        <v>88525.2</v>
      </c>
      <c r="H11" s="86">
        <v>88525.2</v>
      </c>
      <c r="I11" s="37"/>
      <c r="J11" s="24"/>
      <c r="K11" s="24"/>
      <c r="L11" s="32"/>
    </row>
    <row r="12" spans="1:12" ht="27" customHeight="1">
      <c r="A12" s="23"/>
      <c r="B12" s="84">
        <v>210</v>
      </c>
      <c r="C12" s="85" t="s">
        <v>88</v>
      </c>
      <c r="D12" s="85" t="s">
        <v>81</v>
      </c>
      <c r="E12" s="85">
        <v>128004</v>
      </c>
      <c r="F12" s="43" t="s">
        <v>89</v>
      </c>
      <c r="G12" s="86">
        <v>3738703.51</v>
      </c>
      <c r="H12" s="86">
        <v>3738703.51</v>
      </c>
      <c r="I12" s="37"/>
      <c r="J12" s="24"/>
      <c r="K12" s="24"/>
      <c r="L12" s="32"/>
    </row>
    <row r="13" spans="1:12" ht="27" customHeight="1">
      <c r="A13" s="23"/>
      <c r="B13" s="84">
        <v>210</v>
      </c>
      <c r="C13" s="85" t="s">
        <v>88</v>
      </c>
      <c r="D13" s="85" t="s">
        <v>90</v>
      </c>
      <c r="E13" s="85">
        <v>128004</v>
      </c>
      <c r="F13" s="43" t="s">
        <v>91</v>
      </c>
      <c r="G13" s="86">
        <v>260000</v>
      </c>
      <c r="H13" s="86">
        <v>260000</v>
      </c>
      <c r="I13" s="37"/>
      <c r="J13" s="24"/>
      <c r="K13" s="24"/>
      <c r="L13" s="32"/>
    </row>
    <row r="14" spans="1:12" ht="27" customHeight="1">
      <c r="A14" s="23"/>
      <c r="B14" s="84">
        <v>210</v>
      </c>
      <c r="C14" s="85" t="s">
        <v>88</v>
      </c>
      <c r="D14" s="85" t="s">
        <v>92</v>
      </c>
      <c r="E14" s="85">
        <v>128004</v>
      </c>
      <c r="F14" s="43" t="s">
        <v>93</v>
      </c>
      <c r="G14" s="86">
        <v>1454996.31</v>
      </c>
      <c r="H14" s="86">
        <v>1454996.31</v>
      </c>
      <c r="I14" s="37"/>
      <c r="J14" s="24"/>
      <c r="K14" s="24"/>
      <c r="L14" s="32"/>
    </row>
    <row r="15" spans="1:12" ht="27" customHeight="1">
      <c r="B15" s="84">
        <v>221</v>
      </c>
      <c r="C15" s="85" t="s">
        <v>80</v>
      </c>
      <c r="D15" s="85" t="s">
        <v>81</v>
      </c>
      <c r="E15" s="85">
        <v>128004</v>
      </c>
      <c r="F15" s="43" t="s">
        <v>94</v>
      </c>
      <c r="G15" s="86">
        <v>5826550.9199999999</v>
      </c>
      <c r="H15" s="86">
        <v>5826550.9199999999</v>
      </c>
      <c r="I15" s="88"/>
      <c r="J15" s="89"/>
      <c r="K15" s="89"/>
    </row>
    <row r="16" spans="1:12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18" activePane="bottomLeft" state="frozen"/>
      <selection pane="bottomLeft" activeCell="D26" sqref="D26"/>
    </sheetView>
  </sheetViews>
  <sheetFormatPr defaultColWidth="10" defaultRowHeight="13.5"/>
  <cols>
    <col min="1" max="1" width="1.5" style="13" customWidth="1"/>
    <col min="2" max="2" width="28.5" style="13" customWidth="1"/>
    <col min="3" max="3" width="19.375" style="13" customWidth="1"/>
    <col min="4" max="4" width="28.5" style="13" customWidth="1"/>
    <col min="5" max="8" width="19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73"/>
      <c r="B1" s="2"/>
      <c r="C1" s="74"/>
      <c r="D1" s="74"/>
      <c r="E1" s="74"/>
      <c r="F1" s="74"/>
      <c r="G1" s="74"/>
      <c r="H1" s="75" t="s">
        <v>101</v>
      </c>
      <c r="I1" s="81" t="s">
        <v>4</v>
      </c>
    </row>
    <row r="2" spans="1:9" ht="22.9" customHeight="1">
      <c r="A2" s="74"/>
      <c r="B2" s="111" t="s">
        <v>102</v>
      </c>
      <c r="C2" s="111"/>
      <c r="D2" s="111"/>
      <c r="E2" s="111"/>
      <c r="F2" s="111"/>
      <c r="G2" s="111"/>
      <c r="H2" s="111"/>
      <c r="I2" s="81"/>
    </row>
    <row r="3" spans="1:9" ht="19.5" customHeight="1">
      <c r="A3" s="76"/>
      <c r="B3" s="119" t="s">
        <v>6</v>
      </c>
      <c r="C3" s="119"/>
      <c r="D3" s="69"/>
      <c r="E3" s="69"/>
      <c r="F3" s="69"/>
      <c r="G3" s="69"/>
      <c r="H3" s="77" t="s">
        <v>7</v>
      </c>
      <c r="I3" s="82"/>
    </row>
    <row r="4" spans="1:9" ht="15" customHeight="1">
      <c r="A4" s="78"/>
      <c r="B4" s="112" t="s">
        <v>8</v>
      </c>
      <c r="C4" s="112"/>
      <c r="D4" s="112" t="s">
        <v>9</v>
      </c>
      <c r="E4" s="112"/>
      <c r="F4" s="112"/>
      <c r="G4" s="112"/>
      <c r="H4" s="112"/>
      <c r="I4" s="72"/>
    </row>
    <row r="5" spans="1:9" ht="15" customHeight="1">
      <c r="A5" s="78"/>
      <c r="B5" s="21" t="s">
        <v>10</v>
      </c>
      <c r="C5" s="21" t="s">
        <v>11</v>
      </c>
      <c r="D5" s="21" t="s">
        <v>10</v>
      </c>
      <c r="E5" s="21" t="s">
        <v>61</v>
      </c>
      <c r="F5" s="21" t="s">
        <v>103</v>
      </c>
      <c r="G5" s="21" t="s">
        <v>104</v>
      </c>
      <c r="H5" s="21" t="s">
        <v>105</v>
      </c>
      <c r="I5" s="72"/>
    </row>
    <row r="6" spans="1:9" ht="15" customHeight="1">
      <c r="A6" s="20"/>
      <c r="B6" s="36" t="s">
        <v>106</v>
      </c>
      <c r="C6" s="79" t="s">
        <v>13</v>
      </c>
      <c r="D6" s="36" t="s">
        <v>107</v>
      </c>
      <c r="E6" s="79" t="s">
        <v>13</v>
      </c>
      <c r="F6" s="79" t="s">
        <v>13</v>
      </c>
      <c r="G6" s="37"/>
      <c r="H6" s="37"/>
      <c r="I6" s="31"/>
    </row>
    <row r="7" spans="1:9" ht="15" customHeight="1">
      <c r="A7" s="113"/>
      <c r="B7" s="36" t="s">
        <v>108</v>
      </c>
      <c r="C7" s="79" t="s">
        <v>13</v>
      </c>
      <c r="D7" s="36" t="s">
        <v>109</v>
      </c>
      <c r="E7" s="37"/>
      <c r="F7" s="37"/>
      <c r="G7" s="37"/>
      <c r="H7" s="37"/>
      <c r="I7" s="31"/>
    </row>
    <row r="8" spans="1:9" ht="15" customHeight="1">
      <c r="A8" s="113"/>
      <c r="B8" s="36" t="s">
        <v>110</v>
      </c>
      <c r="C8" s="37"/>
      <c r="D8" s="36" t="s">
        <v>111</v>
      </c>
      <c r="E8" s="37"/>
      <c r="F8" s="37"/>
      <c r="G8" s="37"/>
      <c r="H8" s="37"/>
      <c r="I8" s="31"/>
    </row>
    <row r="9" spans="1:9" ht="15" customHeight="1">
      <c r="A9" s="113"/>
      <c r="B9" s="36" t="s">
        <v>112</v>
      </c>
      <c r="C9" s="37"/>
      <c r="D9" s="36" t="s">
        <v>113</v>
      </c>
      <c r="E9" s="37"/>
      <c r="F9" s="37"/>
      <c r="G9" s="37"/>
      <c r="H9" s="37"/>
      <c r="I9" s="31"/>
    </row>
    <row r="10" spans="1:9" ht="15" customHeight="1">
      <c r="A10" s="20"/>
      <c r="B10" s="36" t="s">
        <v>114</v>
      </c>
      <c r="C10" s="37"/>
      <c r="D10" s="36" t="s">
        <v>115</v>
      </c>
      <c r="E10" s="40">
        <v>62582116.119999997</v>
      </c>
      <c r="F10" s="40">
        <v>62582116.119999997</v>
      </c>
      <c r="G10" s="37"/>
      <c r="H10" s="37"/>
      <c r="I10" s="31"/>
    </row>
    <row r="11" spans="1:9" ht="15" customHeight="1">
      <c r="A11" s="113"/>
      <c r="B11" s="36" t="s">
        <v>108</v>
      </c>
      <c r="C11" s="37"/>
      <c r="D11" s="36" t="s">
        <v>116</v>
      </c>
      <c r="E11" s="37"/>
      <c r="F11" s="37"/>
      <c r="G11" s="37"/>
      <c r="H11" s="37"/>
      <c r="I11" s="31"/>
    </row>
    <row r="12" spans="1:9" ht="15" customHeight="1">
      <c r="A12" s="113"/>
      <c r="B12" s="36" t="s">
        <v>110</v>
      </c>
      <c r="C12" s="37"/>
      <c r="D12" s="36" t="s">
        <v>117</v>
      </c>
      <c r="E12" s="37"/>
      <c r="F12" s="37"/>
      <c r="G12" s="37"/>
      <c r="H12" s="37"/>
      <c r="I12" s="31"/>
    </row>
    <row r="13" spans="1:9" ht="15" customHeight="1">
      <c r="A13" s="113"/>
      <c r="B13" s="36" t="s">
        <v>112</v>
      </c>
      <c r="C13" s="37"/>
      <c r="D13" s="36" t="s">
        <v>118</v>
      </c>
      <c r="E13" s="37"/>
      <c r="F13" s="37"/>
      <c r="G13" s="37"/>
      <c r="H13" s="37"/>
      <c r="I13" s="31"/>
    </row>
    <row r="14" spans="1:9" ht="15" customHeight="1">
      <c r="A14" s="113"/>
      <c r="B14" s="36"/>
      <c r="C14" s="37"/>
      <c r="D14" s="36" t="s">
        <v>119</v>
      </c>
      <c r="E14" s="40">
        <v>9677819.5199999996</v>
      </c>
      <c r="F14" s="40">
        <v>9677819.5199999996</v>
      </c>
      <c r="G14" s="37"/>
      <c r="H14" s="37"/>
      <c r="I14" s="31"/>
    </row>
    <row r="15" spans="1:9" ht="15" customHeight="1">
      <c r="A15" s="113"/>
      <c r="B15" s="36" t="s">
        <v>120</v>
      </c>
      <c r="C15" s="37"/>
      <c r="D15" s="36" t="s">
        <v>121</v>
      </c>
      <c r="E15" s="37"/>
      <c r="F15" s="37"/>
      <c r="G15" s="37"/>
      <c r="H15" s="37"/>
      <c r="I15" s="31"/>
    </row>
    <row r="16" spans="1:9" ht="15" customHeight="1">
      <c r="A16" s="113"/>
      <c r="B16" s="36" t="s">
        <v>120</v>
      </c>
      <c r="C16" s="37"/>
      <c r="D16" s="36" t="s">
        <v>122</v>
      </c>
      <c r="E16" s="40">
        <v>5453699.8200000003</v>
      </c>
      <c r="F16" s="40">
        <v>5453699.8200000003</v>
      </c>
      <c r="G16" s="37"/>
      <c r="H16" s="37"/>
      <c r="I16" s="31"/>
    </row>
    <row r="17" spans="1:9" ht="15" customHeight="1">
      <c r="A17" s="113"/>
      <c r="B17" s="36" t="s">
        <v>120</v>
      </c>
      <c r="C17" s="37"/>
      <c r="D17" s="36" t="s">
        <v>123</v>
      </c>
      <c r="E17" s="37"/>
      <c r="F17" s="37"/>
      <c r="G17" s="37"/>
      <c r="H17" s="37"/>
      <c r="I17" s="31"/>
    </row>
    <row r="18" spans="1:9" ht="15" customHeight="1">
      <c r="A18" s="113"/>
      <c r="B18" s="36" t="s">
        <v>120</v>
      </c>
      <c r="C18" s="37"/>
      <c r="D18" s="36" t="s">
        <v>124</v>
      </c>
      <c r="E18" s="37"/>
      <c r="F18" s="37"/>
      <c r="G18" s="37"/>
      <c r="H18" s="37"/>
      <c r="I18" s="31"/>
    </row>
    <row r="19" spans="1:9" ht="15" customHeight="1">
      <c r="A19" s="113"/>
      <c r="B19" s="36" t="s">
        <v>120</v>
      </c>
      <c r="C19" s="37"/>
      <c r="D19" s="36" t="s">
        <v>125</v>
      </c>
      <c r="E19" s="37"/>
      <c r="F19" s="37"/>
      <c r="G19" s="37"/>
      <c r="H19" s="37"/>
      <c r="I19" s="31"/>
    </row>
    <row r="20" spans="1:9" ht="15" customHeight="1">
      <c r="A20" s="113"/>
      <c r="B20" s="36" t="s">
        <v>120</v>
      </c>
      <c r="C20" s="37"/>
      <c r="D20" s="36" t="s">
        <v>126</v>
      </c>
      <c r="E20" s="37"/>
      <c r="F20" s="37"/>
      <c r="G20" s="37"/>
      <c r="H20" s="37"/>
      <c r="I20" s="31"/>
    </row>
    <row r="21" spans="1:9" ht="15" customHeight="1">
      <c r="A21" s="113"/>
      <c r="B21" s="36" t="s">
        <v>120</v>
      </c>
      <c r="C21" s="37"/>
      <c r="D21" s="36" t="s">
        <v>127</v>
      </c>
      <c r="E21" s="37"/>
      <c r="F21" s="37"/>
      <c r="G21" s="37"/>
      <c r="H21" s="37"/>
      <c r="I21" s="31"/>
    </row>
    <row r="22" spans="1:9" ht="15" customHeight="1">
      <c r="A22" s="113"/>
      <c r="B22" s="36" t="s">
        <v>120</v>
      </c>
      <c r="C22" s="37"/>
      <c r="D22" s="36" t="s">
        <v>128</v>
      </c>
      <c r="E22" s="37"/>
      <c r="F22" s="37"/>
      <c r="G22" s="37"/>
      <c r="H22" s="37"/>
      <c r="I22" s="31"/>
    </row>
    <row r="23" spans="1:9" ht="15" customHeight="1">
      <c r="A23" s="113"/>
      <c r="B23" s="36" t="s">
        <v>120</v>
      </c>
      <c r="C23" s="37"/>
      <c r="D23" s="36" t="s">
        <v>129</v>
      </c>
      <c r="E23" s="37"/>
      <c r="F23" s="37"/>
      <c r="G23" s="37"/>
      <c r="H23" s="37"/>
      <c r="I23" s="31"/>
    </row>
    <row r="24" spans="1:9" ht="15" customHeight="1">
      <c r="A24" s="113"/>
      <c r="B24" s="36" t="s">
        <v>120</v>
      </c>
      <c r="C24" s="37"/>
      <c r="D24" s="36" t="s">
        <v>130</v>
      </c>
      <c r="E24" s="37"/>
      <c r="F24" s="37"/>
      <c r="G24" s="37"/>
      <c r="H24" s="37"/>
      <c r="I24" s="31"/>
    </row>
    <row r="25" spans="1:9" ht="15" customHeight="1">
      <c r="A25" s="113"/>
      <c r="B25" s="36" t="s">
        <v>120</v>
      </c>
      <c r="C25" s="37"/>
      <c r="D25" s="36" t="s">
        <v>131</v>
      </c>
      <c r="E25" s="37"/>
      <c r="F25" s="37"/>
      <c r="G25" s="37"/>
      <c r="H25" s="37"/>
      <c r="I25" s="31"/>
    </row>
    <row r="26" spans="1:9" ht="15" customHeight="1">
      <c r="A26" s="113"/>
      <c r="B26" s="36" t="s">
        <v>120</v>
      </c>
      <c r="C26" s="37"/>
      <c r="D26" s="36" t="s">
        <v>132</v>
      </c>
      <c r="E26" s="40">
        <v>5826550.9199999999</v>
      </c>
      <c r="F26" s="40">
        <v>5826550.9199999999</v>
      </c>
      <c r="G26" s="37"/>
      <c r="H26" s="37"/>
      <c r="I26" s="31"/>
    </row>
    <row r="27" spans="1:9" ht="15" customHeight="1">
      <c r="A27" s="113"/>
      <c r="B27" s="36" t="s">
        <v>120</v>
      </c>
      <c r="C27" s="37"/>
      <c r="D27" s="36" t="s">
        <v>133</v>
      </c>
      <c r="E27" s="37"/>
      <c r="F27" s="37"/>
      <c r="G27" s="37"/>
      <c r="H27" s="37"/>
      <c r="I27" s="31"/>
    </row>
    <row r="28" spans="1:9" ht="15" customHeight="1">
      <c r="A28" s="113"/>
      <c r="B28" s="36" t="s">
        <v>120</v>
      </c>
      <c r="C28" s="37"/>
      <c r="D28" s="36" t="s">
        <v>134</v>
      </c>
      <c r="E28" s="37"/>
      <c r="F28" s="37"/>
      <c r="G28" s="37"/>
      <c r="H28" s="37"/>
      <c r="I28" s="31"/>
    </row>
    <row r="29" spans="1:9" ht="15" customHeight="1">
      <c r="A29" s="113"/>
      <c r="B29" s="36" t="s">
        <v>120</v>
      </c>
      <c r="C29" s="37"/>
      <c r="D29" s="36" t="s">
        <v>135</v>
      </c>
      <c r="E29" s="37"/>
      <c r="F29" s="37"/>
      <c r="G29" s="37"/>
      <c r="H29" s="37"/>
      <c r="I29" s="31"/>
    </row>
    <row r="30" spans="1:9" ht="15" customHeight="1">
      <c r="A30" s="113"/>
      <c r="B30" s="36" t="s">
        <v>120</v>
      </c>
      <c r="C30" s="37"/>
      <c r="D30" s="36" t="s">
        <v>136</v>
      </c>
      <c r="E30" s="37"/>
      <c r="F30" s="37"/>
      <c r="G30" s="37"/>
      <c r="H30" s="37"/>
      <c r="I30" s="31"/>
    </row>
    <row r="31" spans="1:9" ht="15" customHeight="1">
      <c r="A31" s="113"/>
      <c r="B31" s="36" t="s">
        <v>120</v>
      </c>
      <c r="C31" s="37"/>
      <c r="D31" s="36" t="s">
        <v>137</v>
      </c>
      <c r="E31" s="37"/>
      <c r="F31" s="37"/>
      <c r="G31" s="37"/>
      <c r="H31" s="37"/>
      <c r="I31" s="31"/>
    </row>
    <row r="32" spans="1:9" ht="15" customHeight="1">
      <c r="A32" s="113"/>
      <c r="B32" s="36" t="s">
        <v>120</v>
      </c>
      <c r="C32" s="37"/>
      <c r="D32" s="36" t="s">
        <v>138</v>
      </c>
      <c r="E32" s="37"/>
      <c r="F32" s="37"/>
      <c r="G32" s="37"/>
      <c r="H32" s="37"/>
      <c r="I32" s="31"/>
    </row>
    <row r="33" spans="1:9" ht="15" customHeight="1">
      <c r="A33" s="113"/>
      <c r="B33" s="36" t="s">
        <v>120</v>
      </c>
      <c r="C33" s="37"/>
      <c r="D33" s="36" t="s">
        <v>139</v>
      </c>
      <c r="E33" s="37"/>
      <c r="F33" s="37"/>
      <c r="G33" s="37"/>
      <c r="H33" s="37"/>
      <c r="I33" s="31"/>
    </row>
    <row r="34" spans="1:9" ht="9.75" customHeight="1">
      <c r="A34" s="80"/>
      <c r="B34" s="80"/>
      <c r="C34" s="80"/>
      <c r="D34" s="16"/>
      <c r="E34" s="80"/>
      <c r="F34" s="80"/>
      <c r="G34" s="80"/>
      <c r="H34" s="80"/>
      <c r="I34" s="83"/>
    </row>
  </sheetData>
  <mergeCells count="6">
    <mergeCell ref="A11:A33"/>
    <mergeCell ref="B2:H2"/>
    <mergeCell ref="B3:C3"/>
    <mergeCell ref="B4:C4"/>
    <mergeCell ref="D4:H4"/>
    <mergeCell ref="A7:A9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7"/>
  <sheetViews>
    <sheetView workbookViewId="0">
      <pane ySplit="6" topLeftCell="A7" activePane="bottomLeft" state="frozen"/>
      <selection pane="bottomLeft" activeCell="F9" sqref="F9"/>
    </sheetView>
  </sheetViews>
  <sheetFormatPr defaultColWidth="10" defaultRowHeight="13.5"/>
  <cols>
    <col min="1" max="1" width="1.5" style="62" customWidth="1"/>
    <col min="2" max="3" width="6.125" style="62" customWidth="1"/>
    <col min="4" max="4" width="8.75" style="62" customWidth="1"/>
    <col min="5" max="5" width="19.125" style="62" customWidth="1"/>
    <col min="6" max="10" width="24.25" style="62" customWidth="1"/>
    <col min="11" max="39" width="5.75" style="62" customWidth="1"/>
    <col min="40" max="40" width="1.5" style="62" customWidth="1"/>
    <col min="41" max="42" width="9.75" style="62" customWidth="1"/>
    <col min="43" max="16384" width="10" style="62"/>
  </cols>
  <sheetData>
    <row r="1" spans="1:40" ht="24.95" customHeight="1">
      <c r="A1" s="57"/>
      <c r="B1" s="2"/>
      <c r="C1" s="2"/>
      <c r="D1" s="2"/>
      <c r="E1" s="57"/>
      <c r="F1" s="57"/>
      <c r="G1" s="57"/>
      <c r="H1" s="17"/>
      <c r="I1" s="68"/>
      <c r="J1" s="68"/>
      <c r="K1" s="17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71" t="s">
        <v>140</v>
      </c>
      <c r="AN1" s="72"/>
    </row>
    <row r="2" spans="1:40" ht="22.9" customHeight="1">
      <c r="A2" s="17"/>
      <c r="B2" s="122" t="s">
        <v>141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4"/>
      <c r="AN2" s="72"/>
    </row>
    <row r="3" spans="1:40" ht="19.5" customHeight="1">
      <c r="A3" s="63"/>
      <c r="B3" s="125" t="s">
        <v>6</v>
      </c>
      <c r="C3" s="126"/>
      <c r="D3" s="126"/>
      <c r="E3" s="127"/>
      <c r="G3" s="63"/>
      <c r="H3" s="5"/>
      <c r="I3" s="69"/>
      <c r="J3" s="69"/>
      <c r="K3" s="63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128" t="s">
        <v>7</v>
      </c>
      <c r="AL3" s="129"/>
      <c r="AM3" s="130"/>
      <c r="AN3" s="72"/>
    </row>
    <row r="4" spans="1:40" ht="24.4" customHeight="1">
      <c r="A4" s="22"/>
      <c r="B4" s="117"/>
      <c r="C4" s="117"/>
      <c r="D4" s="117"/>
      <c r="E4" s="117"/>
      <c r="F4" s="117" t="s">
        <v>142</v>
      </c>
      <c r="G4" s="117" t="s">
        <v>143</v>
      </c>
      <c r="H4" s="117"/>
      <c r="I4" s="117"/>
      <c r="J4" s="117"/>
      <c r="K4" s="117"/>
      <c r="L4" s="117"/>
      <c r="M4" s="117"/>
      <c r="N4" s="117"/>
      <c r="O4" s="117"/>
      <c r="P4" s="117"/>
      <c r="Q4" s="117" t="s">
        <v>144</v>
      </c>
      <c r="R4" s="117"/>
      <c r="S4" s="117"/>
      <c r="T4" s="117"/>
      <c r="U4" s="117"/>
      <c r="V4" s="117"/>
      <c r="W4" s="117"/>
      <c r="X4" s="117"/>
      <c r="Y4" s="117"/>
      <c r="Z4" s="117"/>
      <c r="AA4" s="117" t="s">
        <v>145</v>
      </c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72"/>
    </row>
    <row r="5" spans="1:40" ht="30" customHeight="1">
      <c r="A5" s="22"/>
      <c r="B5" s="117" t="s">
        <v>72</v>
      </c>
      <c r="C5" s="117"/>
      <c r="D5" s="120" t="s">
        <v>73</v>
      </c>
      <c r="E5" s="117" t="s">
        <v>146</v>
      </c>
      <c r="F5" s="117"/>
      <c r="G5" s="117" t="s">
        <v>61</v>
      </c>
      <c r="H5" s="117" t="s">
        <v>147</v>
      </c>
      <c r="I5" s="117"/>
      <c r="J5" s="117"/>
      <c r="K5" s="117" t="s">
        <v>148</v>
      </c>
      <c r="L5" s="117"/>
      <c r="M5" s="117"/>
      <c r="N5" s="117" t="s">
        <v>149</v>
      </c>
      <c r="O5" s="117"/>
      <c r="P5" s="117"/>
      <c r="Q5" s="117" t="s">
        <v>61</v>
      </c>
      <c r="R5" s="117" t="s">
        <v>147</v>
      </c>
      <c r="S5" s="117"/>
      <c r="T5" s="117"/>
      <c r="U5" s="117" t="s">
        <v>148</v>
      </c>
      <c r="V5" s="117"/>
      <c r="W5" s="117"/>
      <c r="X5" s="117" t="s">
        <v>149</v>
      </c>
      <c r="Y5" s="117"/>
      <c r="Z5" s="117"/>
      <c r="AA5" s="117" t="s">
        <v>61</v>
      </c>
      <c r="AB5" s="117" t="s">
        <v>147</v>
      </c>
      <c r="AC5" s="117"/>
      <c r="AD5" s="117"/>
      <c r="AE5" s="117" t="s">
        <v>148</v>
      </c>
      <c r="AF5" s="117"/>
      <c r="AG5" s="117"/>
      <c r="AH5" s="117" t="s">
        <v>149</v>
      </c>
      <c r="AI5" s="117"/>
      <c r="AJ5" s="117"/>
      <c r="AK5" s="117" t="s">
        <v>150</v>
      </c>
      <c r="AL5" s="117"/>
      <c r="AM5" s="117"/>
      <c r="AN5" s="72"/>
    </row>
    <row r="6" spans="1:40" ht="30" customHeight="1">
      <c r="A6" s="16"/>
      <c r="B6" s="34" t="s">
        <v>75</v>
      </c>
      <c r="C6" s="34" t="s">
        <v>76</v>
      </c>
      <c r="D6" s="121"/>
      <c r="E6" s="117"/>
      <c r="F6" s="117"/>
      <c r="G6" s="117"/>
      <c r="H6" s="34" t="s">
        <v>151</v>
      </c>
      <c r="I6" s="34" t="s">
        <v>97</v>
      </c>
      <c r="J6" s="34" t="s">
        <v>98</v>
      </c>
      <c r="K6" s="34" t="s">
        <v>151</v>
      </c>
      <c r="L6" s="34" t="s">
        <v>97</v>
      </c>
      <c r="M6" s="34" t="s">
        <v>98</v>
      </c>
      <c r="N6" s="34" t="s">
        <v>151</v>
      </c>
      <c r="O6" s="34" t="s">
        <v>97</v>
      </c>
      <c r="P6" s="34" t="s">
        <v>98</v>
      </c>
      <c r="Q6" s="117"/>
      <c r="R6" s="34" t="s">
        <v>151</v>
      </c>
      <c r="S6" s="34" t="s">
        <v>97</v>
      </c>
      <c r="T6" s="34" t="s">
        <v>98</v>
      </c>
      <c r="U6" s="34" t="s">
        <v>151</v>
      </c>
      <c r="V6" s="34" t="s">
        <v>97</v>
      </c>
      <c r="W6" s="34" t="s">
        <v>98</v>
      </c>
      <c r="X6" s="34" t="s">
        <v>151</v>
      </c>
      <c r="Y6" s="34" t="s">
        <v>97</v>
      </c>
      <c r="Z6" s="34" t="s">
        <v>98</v>
      </c>
      <c r="AA6" s="117"/>
      <c r="AB6" s="34" t="s">
        <v>151</v>
      </c>
      <c r="AC6" s="34" t="s">
        <v>97</v>
      </c>
      <c r="AD6" s="34" t="s">
        <v>98</v>
      </c>
      <c r="AE6" s="34" t="s">
        <v>151</v>
      </c>
      <c r="AF6" s="34" t="s">
        <v>97</v>
      </c>
      <c r="AG6" s="34" t="s">
        <v>98</v>
      </c>
      <c r="AH6" s="34" t="s">
        <v>151</v>
      </c>
      <c r="AI6" s="34" t="s">
        <v>97</v>
      </c>
      <c r="AJ6" s="34" t="s">
        <v>98</v>
      </c>
      <c r="AK6" s="34" t="s">
        <v>151</v>
      </c>
      <c r="AL6" s="34" t="s">
        <v>97</v>
      </c>
      <c r="AM6" s="34" t="s">
        <v>98</v>
      </c>
      <c r="AN6" s="72"/>
    </row>
    <row r="7" spans="1:40" ht="27" customHeight="1">
      <c r="A7" s="22"/>
      <c r="B7" s="34"/>
      <c r="C7" s="34"/>
      <c r="D7" s="34"/>
      <c r="E7" s="34" t="s">
        <v>78</v>
      </c>
      <c r="F7" s="64">
        <v>83540186.379999995</v>
      </c>
      <c r="G7" s="64">
        <v>83540186.379999995</v>
      </c>
      <c r="H7" s="64">
        <v>83540186.379999995</v>
      </c>
      <c r="I7" s="64">
        <v>80729988.549999997</v>
      </c>
      <c r="J7" s="34">
        <v>2810197.83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72"/>
    </row>
    <row r="8" spans="1:40" ht="30" customHeight="1">
      <c r="A8" s="16"/>
      <c r="B8" s="65">
        <v>301</v>
      </c>
      <c r="C8" s="66" t="s">
        <v>81</v>
      </c>
      <c r="D8" s="65">
        <v>128004</v>
      </c>
      <c r="E8" s="65" t="s">
        <v>152</v>
      </c>
      <c r="F8" s="67">
        <v>14112336</v>
      </c>
      <c r="G8" s="67">
        <v>14112336</v>
      </c>
      <c r="H8" s="67">
        <v>14112336</v>
      </c>
      <c r="I8" s="67">
        <v>14112336</v>
      </c>
      <c r="J8" s="67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72"/>
    </row>
    <row r="9" spans="1:40" ht="30" customHeight="1">
      <c r="A9" s="16"/>
      <c r="B9" s="65">
        <v>301</v>
      </c>
      <c r="C9" s="66" t="s">
        <v>80</v>
      </c>
      <c r="D9" s="65">
        <v>128004</v>
      </c>
      <c r="E9" s="65" t="s">
        <v>153</v>
      </c>
      <c r="F9" s="67">
        <v>16521312</v>
      </c>
      <c r="G9" s="67">
        <v>16521312</v>
      </c>
      <c r="H9" s="67">
        <v>16521312</v>
      </c>
      <c r="I9" s="67">
        <v>16521312</v>
      </c>
      <c r="J9" s="6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72"/>
    </row>
    <row r="10" spans="1:40" ht="30" customHeight="1">
      <c r="A10" s="16"/>
      <c r="B10" s="65">
        <v>301</v>
      </c>
      <c r="C10" s="66" t="s">
        <v>90</v>
      </c>
      <c r="D10" s="65">
        <v>128004</v>
      </c>
      <c r="E10" s="65" t="s">
        <v>154</v>
      </c>
      <c r="F10" s="67">
        <v>17866229</v>
      </c>
      <c r="G10" s="67">
        <v>17866229</v>
      </c>
      <c r="H10" s="67">
        <v>17866229</v>
      </c>
      <c r="I10" s="67">
        <v>17866229</v>
      </c>
      <c r="J10" s="67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72"/>
    </row>
    <row r="11" spans="1:40" ht="30" customHeight="1">
      <c r="A11" s="16"/>
      <c r="B11" s="65">
        <v>301</v>
      </c>
      <c r="C11" s="66" t="s">
        <v>86</v>
      </c>
      <c r="D11" s="65">
        <v>128004</v>
      </c>
      <c r="E11" s="65" t="s">
        <v>155</v>
      </c>
      <c r="F11" s="67">
        <v>7035043.3600000003</v>
      </c>
      <c r="G11" s="67">
        <v>7035043.3600000003</v>
      </c>
      <c r="H11" s="67">
        <v>7035043.3600000003</v>
      </c>
      <c r="I11" s="67">
        <v>7035043.3600000003</v>
      </c>
      <c r="J11" s="67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72"/>
    </row>
    <row r="12" spans="1:40" ht="30" customHeight="1">
      <c r="A12" s="16"/>
      <c r="B12" s="65">
        <v>301</v>
      </c>
      <c r="C12" s="66" t="s">
        <v>156</v>
      </c>
      <c r="D12" s="65">
        <v>128004</v>
      </c>
      <c r="E12" s="65" t="s">
        <v>157</v>
      </c>
      <c r="F12" s="67">
        <v>3738703.51</v>
      </c>
      <c r="G12" s="67">
        <v>3738703.51</v>
      </c>
      <c r="H12" s="67">
        <v>3738703.51</v>
      </c>
      <c r="I12" s="67">
        <v>3738703.51</v>
      </c>
      <c r="J12" s="67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72"/>
    </row>
    <row r="13" spans="1:40" ht="30" customHeight="1">
      <c r="A13" s="16"/>
      <c r="B13" s="65">
        <v>301</v>
      </c>
      <c r="C13" s="66" t="s">
        <v>88</v>
      </c>
      <c r="D13" s="65">
        <v>128004</v>
      </c>
      <c r="E13" s="65" t="s">
        <v>158</v>
      </c>
      <c r="F13" s="67">
        <v>1980170.37</v>
      </c>
      <c r="G13" s="67">
        <v>1980170.37</v>
      </c>
      <c r="H13" s="67">
        <v>1980170.37</v>
      </c>
      <c r="I13" s="67">
        <v>1980170.37</v>
      </c>
      <c r="J13" s="67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72"/>
    </row>
    <row r="14" spans="1:40" ht="30" customHeight="1">
      <c r="A14" s="16"/>
      <c r="B14" s="65">
        <v>301</v>
      </c>
      <c r="C14" s="66" t="s">
        <v>159</v>
      </c>
      <c r="D14" s="65">
        <v>128004</v>
      </c>
      <c r="E14" s="65" t="s">
        <v>160</v>
      </c>
      <c r="F14" s="67">
        <v>99994.71</v>
      </c>
      <c r="G14" s="67">
        <v>99994.71</v>
      </c>
      <c r="H14" s="67">
        <v>99994.71</v>
      </c>
      <c r="I14" s="67">
        <v>99994.71</v>
      </c>
      <c r="J14" s="67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72"/>
    </row>
    <row r="15" spans="1:40" ht="30" customHeight="1">
      <c r="A15" s="16"/>
      <c r="B15" s="65">
        <v>301</v>
      </c>
      <c r="C15" s="66" t="s">
        <v>161</v>
      </c>
      <c r="D15" s="65">
        <v>128004</v>
      </c>
      <c r="E15" s="65" t="s">
        <v>94</v>
      </c>
      <c r="F15" s="67">
        <v>5826550.9199999999</v>
      </c>
      <c r="G15" s="67">
        <v>5826550.9199999999</v>
      </c>
      <c r="H15" s="67">
        <v>5826550.9199999999</v>
      </c>
      <c r="I15" s="67">
        <v>5826550.9199999999</v>
      </c>
      <c r="J15" s="67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72"/>
    </row>
    <row r="16" spans="1:40" ht="30" customHeight="1">
      <c r="A16" s="16"/>
      <c r="B16" s="65">
        <v>301</v>
      </c>
      <c r="C16" s="66" t="s">
        <v>92</v>
      </c>
      <c r="D16" s="65">
        <v>128004</v>
      </c>
      <c r="E16" s="65" t="s">
        <v>162</v>
      </c>
      <c r="F16" s="67">
        <v>2801034</v>
      </c>
      <c r="G16" s="67">
        <v>2801034</v>
      </c>
      <c r="H16" s="67">
        <v>2801034</v>
      </c>
      <c r="I16" s="67">
        <v>2801034</v>
      </c>
      <c r="J16" s="67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72"/>
    </row>
    <row r="17" spans="1:40" ht="30" customHeight="1">
      <c r="A17" s="16"/>
      <c r="B17" s="65">
        <v>302</v>
      </c>
      <c r="C17" s="66" t="s">
        <v>81</v>
      </c>
      <c r="D17" s="65">
        <v>128004</v>
      </c>
      <c r="E17" s="65" t="s">
        <v>163</v>
      </c>
      <c r="F17" s="67">
        <v>3460537.83</v>
      </c>
      <c r="G17" s="67">
        <v>3460537.83</v>
      </c>
      <c r="H17" s="67">
        <v>3460537.83</v>
      </c>
      <c r="I17" s="67">
        <v>650340</v>
      </c>
      <c r="J17" s="67">
        <v>2810197.83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72"/>
    </row>
    <row r="18" spans="1:40" ht="30" customHeight="1">
      <c r="A18" s="16"/>
      <c r="B18" s="65">
        <v>302</v>
      </c>
      <c r="C18" s="66" t="s">
        <v>83</v>
      </c>
      <c r="D18" s="65">
        <v>128004</v>
      </c>
      <c r="E18" s="65" t="s">
        <v>164</v>
      </c>
      <c r="F18" s="67">
        <v>130000</v>
      </c>
      <c r="G18" s="67">
        <v>130000</v>
      </c>
      <c r="H18" s="67">
        <v>130000</v>
      </c>
      <c r="I18" s="67">
        <v>130000</v>
      </c>
      <c r="J18" s="67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72"/>
    </row>
    <row r="19" spans="1:40" ht="30" customHeight="1">
      <c r="A19" s="16"/>
      <c r="B19" s="65">
        <v>302</v>
      </c>
      <c r="C19" s="66" t="s">
        <v>165</v>
      </c>
      <c r="D19" s="65">
        <v>128004</v>
      </c>
      <c r="E19" s="65" t="s">
        <v>166</v>
      </c>
      <c r="F19" s="67">
        <v>325000</v>
      </c>
      <c r="G19" s="67">
        <v>325000</v>
      </c>
      <c r="H19" s="67">
        <v>325000</v>
      </c>
      <c r="I19" s="67">
        <v>325000</v>
      </c>
      <c r="J19" s="67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72"/>
    </row>
    <row r="20" spans="1:40" ht="30" customHeight="1">
      <c r="A20" s="16"/>
      <c r="B20" s="65">
        <v>302</v>
      </c>
      <c r="C20" s="66" t="s">
        <v>167</v>
      </c>
      <c r="D20" s="65">
        <v>128004</v>
      </c>
      <c r="E20" s="65" t="s">
        <v>168</v>
      </c>
      <c r="F20" s="67">
        <v>38252</v>
      </c>
      <c r="G20" s="67">
        <v>38252</v>
      </c>
      <c r="H20" s="67">
        <v>38252</v>
      </c>
      <c r="I20" s="67">
        <v>38252</v>
      </c>
      <c r="J20" s="67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72"/>
    </row>
    <row r="21" spans="1:40" ht="30" customHeight="1">
      <c r="A21" s="16"/>
      <c r="B21" s="65">
        <v>302</v>
      </c>
      <c r="C21" s="66" t="s">
        <v>88</v>
      </c>
      <c r="D21" s="65">
        <v>128004</v>
      </c>
      <c r="E21" s="65" t="s">
        <v>169</v>
      </c>
      <c r="F21" s="67">
        <v>975000</v>
      </c>
      <c r="G21" s="67">
        <v>975000</v>
      </c>
      <c r="H21" s="67">
        <v>975000</v>
      </c>
      <c r="I21" s="67">
        <v>975000</v>
      </c>
      <c r="J21" s="67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72"/>
    </row>
    <row r="22" spans="1:40" ht="30" customHeight="1">
      <c r="A22" s="16"/>
      <c r="B22" s="65">
        <v>302</v>
      </c>
      <c r="C22" s="66" t="s">
        <v>170</v>
      </c>
      <c r="D22" s="65">
        <v>128004</v>
      </c>
      <c r="E22" s="65" t="s">
        <v>171</v>
      </c>
      <c r="F22" s="67">
        <v>45000</v>
      </c>
      <c r="G22" s="67">
        <v>45000</v>
      </c>
      <c r="H22" s="67">
        <v>45000</v>
      </c>
      <c r="I22" s="67">
        <v>45000</v>
      </c>
      <c r="J22" s="67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72"/>
    </row>
    <row r="23" spans="1:40" ht="27" customHeight="1">
      <c r="B23" s="65">
        <v>302</v>
      </c>
      <c r="C23" s="66" t="s">
        <v>172</v>
      </c>
      <c r="D23" s="65">
        <v>128004</v>
      </c>
      <c r="E23" s="65" t="s">
        <v>173</v>
      </c>
      <c r="F23" s="67">
        <v>969997.54</v>
      </c>
      <c r="G23" s="67">
        <v>969997.54</v>
      </c>
      <c r="H23" s="67">
        <v>969997.54</v>
      </c>
      <c r="I23" s="67">
        <v>969997.54</v>
      </c>
      <c r="J23" s="67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</row>
    <row r="24" spans="1:40" ht="27" customHeight="1">
      <c r="B24" s="65">
        <v>302</v>
      </c>
      <c r="C24" s="66" t="s">
        <v>174</v>
      </c>
      <c r="D24" s="65">
        <v>128004</v>
      </c>
      <c r="E24" s="65" t="s">
        <v>175</v>
      </c>
      <c r="F24" s="67">
        <v>486870.08</v>
      </c>
      <c r="G24" s="67">
        <v>486870.08</v>
      </c>
      <c r="H24" s="67">
        <v>486870.08</v>
      </c>
      <c r="I24" s="67">
        <v>486870.08</v>
      </c>
      <c r="J24" s="67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</row>
    <row r="25" spans="1:40" ht="27" customHeight="1">
      <c r="B25" s="65">
        <v>302</v>
      </c>
      <c r="C25" s="66" t="s">
        <v>176</v>
      </c>
      <c r="D25" s="65">
        <v>128004</v>
      </c>
      <c r="E25" s="65" t="s">
        <v>177</v>
      </c>
      <c r="F25" s="67">
        <v>1125180</v>
      </c>
      <c r="G25" s="67">
        <v>1125180</v>
      </c>
      <c r="H25" s="67">
        <v>1125180</v>
      </c>
      <c r="I25" s="67">
        <v>1125180</v>
      </c>
      <c r="J25" s="67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</row>
    <row r="26" spans="1:40" ht="27" customHeight="1">
      <c r="B26" s="65">
        <v>302</v>
      </c>
      <c r="C26" s="66" t="s">
        <v>178</v>
      </c>
      <c r="D26" s="65">
        <v>128004</v>
      </c>
      <c r="E26" s="65" t="s">
        <v>179</v>
      </c>
      <c r="F26" s="67">
        <v>3076200</v>
      </c>
      <c r="G26" s="67">
        <v>3076200</v>
      </c>
      <c r="H26" s="67">
        <v>3076200</v>
      </c>
      <c r="I26" s="67">
        <v>3076200</v>
      </c>
      <c r="J26" s="67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</row>
    <row r="27" spans="1:40" ht="27" customHeight="1">
      <c r="B27" s="65">
        <v>302</v>
      </c>
      <c r="C27" s="66">
        <v>99</v>
      </c>
      <c r="D27" s="65">
        <v>128004</v>
      </c>
      <c r="E27" s="65" t="s">
        <v>180</v>
      </c>
      <c r="F27" s="67">
        <v>810659.86</v>
      </c>
      <c r="G27" s="67">
        <v>810659.86</v>
      </c>
      <c r="H27" s="67">
        <v>810659.86</v>
      </c>
      <c r="I27" s="67">
        <v>810659.86</v>
      </c>
      <c r="J27" s="67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</row>
    <row r="28" spans="1:40" ht="27" customHeight="1">
      <c r="B28" s="65">
        <v>303</v>
      </c>
      <c r="C28" s="66" t="s">
        <v>80</v>
      </c>
      <c r="D28" s="65">
        <v>128004</v>
      </c>
      <c r="E28" s="65" t="s">
        <v>181</v>
      </c>
      <c r="F28" s="67">
        <v>22854</v>
      </c>
      <c r="G28" s="67">
        <v>22854</v>
      </c>
      <c r="H28" s="67">
        <v>22854</v>
      </c>
      <c r="I28" s="67">
        <v>22854</v>
      </c>
      <c r="J28" s="67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29" spans="1:40" ht="27" customHeight="1">
      <c r="B29" s="65">
        <v>303</v>
      </c>
      <c r="C29" s="66" t="s">
        <v>83</v>
      </c>
      <c r="D29" s="65">
        <v>128004</v>
      </c>
      <c r="E29" s="65" t="s">
        <v>182</v>
      </c>
      <c r="F29" s="67">
        <v>2026861.2</v>
      </c>
      <c r="G29" s="67">
        <v>2026861.2</v>
      </c>
      <c r="H29" s="67">
        <v>2026861.2</v>
      </c>
      <c r="I29" s="67">
        <v>2026861.2</v>
      </c>
      <c r="J29" s="67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</row>
    <row r="30" spans="1:40" ht="27" customHeight="1">
      <c r="B30" s="65">
        <v>303</v>
      </c>
      <c r="C30" s="66" t="s">
        <v>167</v>
      </c>
      <c r="D30" s="65">
        <v>128004</v>
      </c>
      <c r="E30" s="65" t="s">
        <v>183</v>
      </c>
      <c r="F30" s="67">
        <v>66400</v>
      </c>
      <c r="G30" s="67">
        <v>66400</v>
      </c>
      <c r="H30" s="67">
        <v>66400</v>
      </c>
      <c r="I30" s="67">
        <v>66400</v>
      </c>
      <c r="J30" s="67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</row>
    <row r="31" spans="1:40" ht="27" customHeight="1"/>
    <row r="32" spans="1:40" ht="27" customHeight="1"/>
    <row r="33" ht="27" customHeight="1"/>
    <row r="34" ht="27" customHeight="1"/>
    <row r="35" ht="27" customHeight="1"/>
    <row r="36" ht="27" customHeight="1"/>
    <row r="37" ht="27" customHeight="1"/>
  </sheetData>
  <mergeCells count="24">
    <mergeCell ref="B2:AM2"/>
    <mergeCell ref="B3:E3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scale="5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6"/>
  <sheetViews>
    <sheetView workbookViewId="0">
      <pane ySplit="1" topLeftCell="A2" activePane="bottomLeft" state="frozen"/>
      <selection pane="bottomLeft" activeCell="E8" sqref="E8"/>
    </sheetView>
  </sheetViews>
  <sheetFormatPr defaultColWidth="10" defaultRowHeight="13.5"/>
  <cols>
    <col min="1" max="1" width="1.5" style="13" customWidth="1"/>
    <col min="2" max="4" width="6.125" style="13" customWidth="1"/>
    <col min="5" max="5" width="41" style="13" customWidth="1"/>
    <col min="6" max="6" width="16.375" style="13" customWidth="1"/>
    <col min="7" max="7" width="24.875" style="13" customWidth="1"/>
    <col min="8" max="107" width="16.375" style="13" customWidth="1"/>
    <col min="108" max="108" width="1.5" style="13" customWidth="1"/>
    <col min="109" max="110" width="9.75" style="13" customWidth="1"/>
    <col min="111" max="16384" width="10" style="13"/>
  </cols>
  <sheetData>
    <row r="1" spans="1:108" ht="16.350000000000001" customHeight="1">
      <c r="A1" s="14"/>
      <c r="B1" s="131"/>
      <c r="C1" s="131"/>
      <c r="D1" s="131"/>
      <c r="E1" s="16"/>
      <c r="G1" s="57"/>
      <c r="H1" s="27" t="s">
        <v>184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20"/>
    </row>
    <row r="2" spans="1:108" ht="20.25">
      <c r="B2" s="118" t="s">
        <v>185</v>
      </c>
      <c r="C2" s="118"/>
      <c r="D2" s="118"/>
      <c r="E2" s="118"/>
      <c r="F2" s="118"/>
      <c r="G2" s="118"/>
      <c r="H2" s="118"/>
    </row>
    <row r="3" spans="1:108">
      <c r="B3" s="119" t="s">
        <v>6</v>
      </c>
      <c r="C3" s="119"/>
      <c r="D3" s="119"/>
      <c r="E3" s="119"/>
      <c r="F3" s="18"/>
      <c r="H3" s="41" t="s">
        <v>7</v>
      </c>
    </row>
    <row r="4" spans="1:108" ht="27" customHeight="1">
      <c r="B4" s="112" t="s">
        <v>10</v>
      </c>
      <c r="C4" s="112"/>
      <c r="D4" s="112"/>
      <c r="E4" s="112"/>
      <c r="F4" s="112" t="s">
        <v>61</v>
      </c>
      <c r="G4" s="117" t="s">
        <v>186</v>
      </c>
      <c r="H4" s="117" t="s">
        <v>145</v>
      </c>
    </row>
    <row r="5" spans="1:108" ht="25.5" customHeight="1">
      <c r="B5" s="112" t="s">
        <v>72</v>
      </c>
      <c r="C5" s="112"/>
      <c r="D5" s="112"/>
      <c r="E5" s="112" t="s">
        <v>146</v>
      </c>
      <c r="F5" s="112"/>
      <c r="G5" s="117"/>
      <c r="H5" s="117"/>
    </row>
    <row r="6" spans="1:108" ht="25.5" customHeight="1">
      <c r="B6" s="21" t="s">
        <v>75</v>
      </c>
      <c r="C6" s="21" t="s">
        <v>76</v>
      </c>
      <c r="D6" s="21" t="s">
        <v>77</v>
      </c>
      <c r="E6" s="112"/>
      <c r="F6" s="112"/>
      <c r="G6" s="117"/>
      <c r="H6" s="117"/>
    </row>
    <row r="7" spans="1:108" ht="25.5" customHeight="1">
      <c r="B7" s="21"/>
      <c r="C7" s="21"/>
      <c r="D7" s="21"/>
      <c r="E7" s="21" t="s">
        <v>78</v>
      </c>
      <c r="F7" s="58" t="s">
        <v>13</v>
      </c>
      <c r="G7" s="58" t="s">
        <v>13</v>
      </c>
      <c r="H7" s="24"/>
    </row>
    <row r="8" spans="1:108" ht="25.5" customHeight="1">
      <c r="B8" s="21"/>
      <c r="C8" s="21"/>
      <c r="D8" s="21"/>
      <c r="E8" s="45" t="s">
        <v>187</v>
      </c>
      <c r="F8" s="24"/>
      <c r="G8" s="24"/>
      <c r="H8" s="24"/>
    </row>
    <row r="9" spans="1:108" ht="25.5" customHeight="1">
      <c r="B9" s="59">
        <v>204</v>
      </c>
      <c r="C9" s="60" t="s">
        <v>80</v>
      </c>
      <c r="D9" s="60" t="s">
        <v>81</v>
      </c>
      <c r="E9" s="61" t="s">
        <v>82</v>
      </c>
      <c r="F9" s="40">
        <v>62582116.119999997</v>
      </c>
      <c r="G9" s="40">
        <v>62582116.119999997</v>
      </c>
      <c r="H9" s="40"/>
    </row>
    <row r="10" spans="1:108" ht="25.5" customHeight="1">
      <c r="B10" s="59">
        <v>208</v>
      </c>
      <c r="C10" s="60" t="s">
        <v>83</v>
      </c>
      <c r="D10" s="60" t="s">
        <v>81</v>
      </c>
      <c r="E10" s="61" t="s">
        <v>84</v>
      </c>
      <c r="F10" s="40">
        <v>2554250.96</v>
      </c>
      <c r="G10" s="40">
        <v>2554250.96</v>
      </c>
      <c r="H10" s="40"/>
    </row>
    <row r="11" spans="1:108" ht="25.5" customHeight="1">
      <c r="B11" s="59">
        <v>208</v>
      </c>
      <c r="C11" s="60" t="s">
        <v>83</v>
      </c>
      <c r="D11" s="60" t="s">
        <v>83</v>
      </c>
      <c r="E11" s="61" t="s">
        <v>85</v>
      </c>
      <c r="F11" s="40">
        <v>7035043.3600000003</v>
      </c>
      <c r="G11" s="40">
        <v>7035043.3600000003</v>
      </c>
      <c r="H11" s="40"/>
    </row>
    <row r="12" spans="1:108" ht="25.5" customHeight="1">
      <c r="B12" s="59">
        <v>208</v>
      </c>
      <c r="C12" s="60" t="s">
        <v>86</v>
      </c>
      <c r="D12" s="60" t="s">
        <v>81</v>
      </c>
      <c r="E12" s="61" t="s">
        <v>87</v>
      </c>
      <c r="F12" s="40">
        <v>88525.2</v>
      </c>
      <c r="G12" s="40">
        <v>88525.2</v>
      </c>
      <c r="H12" s="40"/>
    </row>
    <row r="13" spans="1:108" ht="25.5" customHeight="1">
      <c r="B13" s="59">
        <v>210</v>
      </c>
      <c r="C13" s="60" t="s">
        <v>88</v>
      </c>
      <c r="D13" s="60" t="s">
        <v>81</v>
      </c>
      <c r="E13" s="61" t="s">
        <v>89</v>
      </c>
      <c r="F13" s="40">
        <v>3738703.51</v>
      </c>
      <c r="G13" s="40">
        <v>3738703.51</v>
      </c>
      <c r="H13" s="40"/>
    </row>
    <row r="14" spans="1:108" ht="25.5" customHeight="1">
      <c r="B14" s="59">
        <v>210</v>
      </c>
      <c r="C14" s="60" t="s">
        <v>88</v>
      </c>
      <c r="D14" s="60" t="s">
        <v>90</v>
      </c>
      <c r="E14" s="61" t="s">
        <v>91</v>
      </c>
      <c r="F14" s="40">
        <v>260000</v>
      </c>
      <c r="G14" s="40">
        <v>260000</v>
      </c>
      <c r="H14" s="40"/>
    </row>
    <row r="15" spans="1:108" ht="25.5" customHeight="1">
      <c r="B15" s="59">
        <v>210</v>
      </c>
      <c r="C15" s="60" t="s">
        <v>88</v>
      </c>
      <c r="D15" s="60" t="s">
        <v>92</v>
      </c>
      <c r="E15" s="61" t="s">
        <v>93</v>
      </c>
      <c r="F15" s="40">
        <v>1454996.31</v>
      </c>
      <c r="G15" s="40">
        <v>1454996.31</v>
      </c>
      <c r="H15" s="40"/>
    </row>
    <row r="16" spans="1:108" ht="25.5" customHeight="1">
      <c r="B16" s="59">
        <v>221</v>
      </c>
      <c r="C16" s="60" t="s">
        <v>80</v>
      </c>
      <c r="D16" s="60" t="s">
        <v>81</v>
      </c>
      <c r="E16" s="61" t="s">
        <v>94</v>
      </c>
      <c r="F16" s="40">
        <v>5826550.9199999999</v>
      </c>
      <c r="G16" s="40">
        <v>5826550.9199999999</v>
      </c>
      <c r="H16" s="40"/>
    </row>
  </sheetData>
  <mergeCells count="9">
    <mergeCell ref="B1:D1"/>
    <mergeCell ref="B2:H2"/>
    <mergeCell ref="B3:E3"/>
    <mergeCell ref="B4:E4"/>
    <mergeCell ref="B5:D5"/>
    <mergeCell ref="E5:E6"/>
    <mergeCell ref="F4:F6"/>
    <mergeCell ref="G4:G6"/>
    <mergeCell ref="H4:H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ySplit="6" topLeftCell="A7" activePane="bottomLeft" state="frozen"/>
      <selection pane="bottomLeft" activeCell="E8" sqref="E8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spans="1:9" ht="24.95" customHeight="1">
      <c r="A1" s="46"/>
      <c r="B1" s="2"/>
      <c r="C1" s="2"/>
      <c r="D1" s="2"/>
      <c r="E1" s="47"/>
      <c r="F1" s="48"/>
      <c r="G1" s="48"/>
      <c r="H1" s="49" t="s">
        <v>188</v>
      </c>
      <c r="I1" s="56"/>
    </row>
    <row r="2" spans="1:9" ht="22.9" customHeight="1">
      <c r="A2" s="48"/>
      <c r="B2" s="132" t="s">
        <v>189</v>
      </c>
      <c r="C2" s="132"/>
      <c r="D2" s="132"/>
      <c r="E2" s="132"/>
      <c r="F2" s="132"/>
      <c r="G2" s="132"/>
      <c r="H2" s="132"/>
      <c r="I2" s="56"/>
    </row>
    <row r="3" spans="1:9" ht="19.5" customHeight="1">
      <c r="A3" s="50"/>
      <c r="B3" s="133" t="s">
        <v>6</v>
      </c>
      <c r="C3" s="133"/>
      <c r="D3" s="133"/>
      <c r="E3" s="133"/>
      <c r="G3" s="50"/>
      <c r="H3" s="51" t="s">
        <v>7</v>
      </c>
      <c r="I3" s="56"/>
    </row>
    <row r="4" spans="1:9" ht="24.4" customHeight="1">
      <c r="A4" s="52"/>
      <c r="B4" s="112" t="s">
        <v>10</v>
      </c>
      <c r="C4" s="112"/>
      <c r="D4" s="112"/>
      <c r="E4" s="112"/>
      <c r="F4" s="112" t="s">
        <v>97</v>
      </c>
      <c r="G4" s="112"/>
      <c r="H4" s="112"/>
      <c r="I4" s="56"/>
    </row>
    <row r="5" spans="1:9" ht="24.4" customHeight="1">
      <c r="A5" s="52"/>
      <c r="B5" s="112" t="s">
        <v>72</v>
      </c>
      <c r="C5" s="112"/>
      <c r="D5" s="112" t="s">
        <v>73</v>
      </c>
      <c r="E5" s="112" t="s">
        <v>146</v>
      </c>
      <c r="F5" s="112" t="s">
        <v>61</v>
      </c>
      <c r="G5" s="112" t="s">
        <v>190</v>
      </c>
      <c r="H5" s="112" t="s">
        <v>191</v>
      </c>
      <c r="I5" s="56"/>
    </row>
    <row r="6" spans="1:9" ht="24.4" customHeight="1">
      <c r="A6" s="52"/>
      <c r="B6" s="21" t="s">
        <v>75</v>
      </c>
      <c r="C6" s="21" t="s">
        <v>76</v>
      </c>
      <c r="D6" s="112"/>
      <c r="E6" s="112"/>
      <c r="F6" s="112"/>
      <c r="G6" s="112"/>
      <c r="H6" s="112"/>
      <c r="I6" s="56"/>
    </row>
    <row r="7" spans="1:9" ht="24.4" customHeight="1">
      <c r="A7" s="52"/>
      <c r="B7" s="21"/>
      <c r="C7" s="21"/>
      <c r="D7" s="21"/>
      <c r="E7" s="21" t="s">
        <v>78</v>
      </c>
      <c r="F7" s="21">
        <f>SUM(G7:H7)</f>
        <v>80729988.549999997</v>
      </c>
      <c r="G7" s="21">
        <f>SUM(G9:G31)</f>
        <v>72097489.069999993</v>
      </c>
      <c r="H7" s="21">
        <f>SUM(H18:H28)</f>
        <v>8632499.4800000004</v>
      </c>
      <c r="I7" s="56"/>
    </row>
    <row r="8" spans="1:9" ht="24.4" customHeight="1">
      <c r="A8" s="52"/>
      <c r="B8" s="21"/>
      <c r="C8" s="21"/>
      <c r="D8" s="36" t="s">
        <v>79</v>
      </c>
      <c r="E8" s="42" t="s">
        <v>192</v>
      </c>
      <c r="F8" s="21"/>
      <c r="G8" s="21"/>
      <c r="H8" s="21"/>
      <c r="I8" s="56"/>
    </row>
    <row r="9" spans="1:9" ht="24.4" customHeight="1">
      <c r="A9" s="52"/>
      <c r="B9" s="53">
        <v>301</v>
      </c>
      <c r="C9" s="54" t="s">
        <v>81</v>
      </c>
      <c r="D9" s="53">
        <v>128004</v>
      </c>
      <c r="E9" s="53" t="s">
        <v>152</v>
      </c>
      <c r="F9" s="34">
        <v>14112336</v>
      </c>
      <c r="G9" s="34">
        <v>14112336</v>
      </c>
      <c r="H9" s="21"/>
      <c r="I9" s="56"/>
    </row>
    <row r="10" spans="1:9" ht="24.4" customHeight="1">
      <c r="A10" s="52"/>
      <c r="B10" s="53">
        <v>301</v>
      </c>
      <c r="C10" s="54" t="s">
        <v>80</v>
      </c>
      <c r="D10" s="53">
        <v>128004</v>
      </c>
      <c r="E10" s="53" t="s">
        <v>153</v>
      </c>
      <c r="F10" s="34">
        <v>16521312</v>
      </c>
      <c r="G10" s="34">
        <v>16521312</v>
      </c>
      <c r="H10" s="21"/>
      <c r="I10" s="56"/>
    </row>
    <row r="11" spans="1:9" ht="24.4" customHeight="1">
      <c r="A11" s="52"/>
      <c r="B11" s="53">
        <v>301</v>
      </c>
      <c r="C11" s="54" t="s">
        <v>90</v>
      </c>
      <c r="D11" s="53">
        <v>128004</v>
      </c>
      <c r="E11" s="53" t="s">
        <v>154</v>
      </c>
      <c r="F11" s="34">
        <v>17866229</v>
      </c>
      <c r="G11" s="34">
        <v>17866229</v>
      </c>
      <c r="H11" s="21"/>
      <c r="I11" s="56"/>
    </row>
    <row r="12" spans="1:9" ht="24.4" customHeight="1">
      <c r="A12" s="52"/>
      <c r="B12" s="53">
        <v>301</v>
      </c>
      <c r="C12" s="54" t="s">
        <v>86</v>
      </c>
      <c r="D12" s="53">
        <v>128004</v>
      </c>
      <c r="E12" s="53" t="s">
        <v>155</v>
      </c>
      <c r="F12" s="34">
        <v>7035043.3600000003</v>
      </c>
      <c r="G12" s="34">
        <v>7035043.3600000003</v>
      </c>
      <c r="H12" s="21"/>
      <c r="I12" s="56"/>
    </row>
    <row r="13" spans="1:9" ht="24.4" customHeight="1">
      <c r="A13" s="52"/>
      <c r="B13" s="53">
        <v>301</v>
      </c>
      <c r="C13" s="54" t="s">
        <v>156</v>
      </c>
      <c r="D13" s="53">
        <v>128004</v>
      </c>
      <c r="E13" s="53" t="s">
        <v>157</v>
      </c>
      <c r="F13" s="34">
        <v>3738703.51</v>
      </c>
      <c r="G13" s="34">
        <v>3738703.51</v>
      </c>
      <c r="H13" s="21"/>
      <c r="I13" s="56"/>
    </row>
    <row r="14" spans="1:9" ht="27" customHeight="1">
      <c r="B14" s="53">
        <v>301</v>
      </c>
      <c r="C14" s="54" t="s">
        <v>88</v>
      </c>
      <c r="D14" s="53">
        <v>128004</v>
      </c>
      <c r="E14" s="53" t="s">
        <v>158</v>
      </c>
      <c r="F14" s="34">
        <v>1980170.37</v>
      </c>
      <c r="G14" s="34">
        <v>1980170.37</v>
      </c>
      <c r="H14" s="55"/>
    </row>
    <row r="15" spans="1:9" ht="27" customHeight="1">
      <c r="B15" s="53">
        <v>301</v>
      </c>
      <c r="C15" s="54" t="s">
        <v>159</v>
      </c>
      <c r="D15" s="53">
        <v>128004</v>
      </c>
      <c r="E15" s="53" t="s">
        <v>160</v>
      </c>
      <c r="F15" s="34">
        <v>99994.71</v>
      </c>
      <c r="G15" s="34">
        <v>99994.71</v>
      </c>
      <c r="H15" s="55"/>
    </row>
    <row r="16" spans="1:9" ht="27" customHeight="1">
      <c r="B16" s="53">
        <v>301</v>
      </c>
      <c r="C16" s="54" t="s">
        <v>161</v>
      </c>
      <c r="D16" s="53">
        <v>128004</v>
      </c>
      <c r="E16" s="53" t="s">
        <v>94</v>
      </c>
      <c r="F16" s="34">
        <v>5826550.9199999999</v>
      </c>
      <c r="G16" s="34">
        <v>5826550.9199999999</v>
      </c>
      <c r="H16" s="55"/>
    </row>
    <row r="17" spans="2:8" ht="27" customHeight="1">
      <c r="B17" s="53">
        <v>301</v>
      </c>
      <c r="C17" s="54" t="s">
        <v>92</v>
      </c>
      <c r="D17" s="53">
        <v>128004</v>
      </c>
      <c r="E17" s="53" t="s">
        <v>162</v>
      </c>
      <c r="F17" s="34">
        <v>2801034</v>
      </c>
      <c r="G17" s="34">
        <v>2801034</v>
      </c>
      <c r="H17" s="55"/>
    </row>
    <row r="18" spans="2:8" ht="27" customHeight="1">
      <c r="B18" s="53">
        <v>302</v>
      </c>
      <c r="C18" s="54" t="s">
        <v>81</v>
      </c>
      <c r="D18" s="53">
        <v>128004</v>
      </c>
      <c r="E18" s="53" t="s">
        <v>163</v>
      </c>
      <c r="F18" s="34">
        <v>650340</v>
      </c>
      <c r="G18" s="55"/>
      <c r="H18" s="34">
        <v>650340</v>
      </c>
    </row>
    <row r="19" spans="2:8" ht="27" customHeight="1">
      <c r="B19" s="53">
        <v>302</v>
      </c>
      <c r="C19" s="54" t="s">
        <v>83</v>
      </c>
      <c r="D19" s="53">
        <v>128004</v>
      </c>
      <c r="E19" s="53" t="s">
        <v>164</v>
      </c>
      <c r="F19" s="34">
        <v>130000</v>
      </c>
      <c r="G19" s="55"/>
      <c r="H19" s="34">
        <v>130000</v>
      </c>
    </row>
    <row r="20" spans="2:8" ht="27" customHeight="1">
      <c r="B20" s="53">
        <v>302</v>
      </c>
      <c r="C20" s="54" t="s">
        <v>165</v>
      </c>
      <c r="D20" s="53">
        <v>128004</v>
      </c>
      <c r="E20" s="53" t="s">
        <v>166</v>
      </c>
      <c r="F20" s="34">
        <v>325000</v>
      </c>
      <c r="G20" s="55"/>
      <c r="H20" s="34">
        <v>325000</v>
      </c>
    </row>
    <row r="21" spans="2:8" ht="27" customHeight="1">
      <c r="B21" s="53">
        <v>302</v>
      </c>
      <c r="C21" s="54" t="s">
        <v>167</v>
      </c>
      <c r="D21" s="53">
        <v>128004</v>
      </c>
      <c r="E21" s="53" t="s">
        <v>168</v>
      </c>
      <c r="F21" s="34">
        <v>38252</v>
      </c>
      <c r="G21" s="55"/>
      <c r="H21" s="34">
        <v>38252</v>
      </c>
    </row>
    <row r="22" spans="2:8" ht="27" customHeight="1">
      <c r="B22" s="53">
        <v>302</v>
      </c>
      <c r="C22" s="54" t="s">
        <v>88</v>
      </c>
      <c r="D22" s="53">
        <v>128004</v>
      </c>
      <c r="E22" s="53" t="s">
        <v>169</v>
      </c>
      <c r="F22" s="34">
        <v>975000</v>
      </c>
      <c r="G22" s="55"/>
      <c r="H22" s="34">
        <v>975000</v>
      </c>
    </row>
    <row r="23" spans="2:8" ht="27" customHeight="1">
      <c r="B23" s="53">
        <v>302</v>
      </c>
      <c r="C23" s="54" t="s">
        <v>170</v>
      </c>
      <c r="D23" s="53">
        <v>128004</v>
      </c>
      <c r="E23" s="53" t="s">
        <v>171</v>
      </c>
      <c r="F23" s="34">
        <v>45000</v>
      </c>
      <c r="G23" s="55"/>
      <c r="H23" s="34">
        <v>45000</v>
      </c>
    </row>
    <row r="24" spans="2:8" ht="27" customHeight="1">
      <c r="B24" s="53">
        <v>302</v>
      </c>
      <c r="C24" s="54" t="s">
        <v>172</v>
      </c>
      <c r="D24" s="53">
        <v>128004</v>
      </c>
      <c r="E24" s="53" t="s">
        <v>173</v>
      </c>
      <c r="F24" s="34">
        <v>969997.54</v>
      </c>
      <c r="G24" s="55"/>
      <c r="H24" s="34">
        <v>969997.54</v>
      </c>
    </row>
    <row r="25" spans="2:8" ht="27" customHeight="1">
      <c r="B25" s="53">
        <v>302</v>
      </c>
      <c r="C25" s="54" t="s">
        <v>174</v>
      </c>
      <c r="D25" s="53">
        <v>128004</v>
      </c>
      <c r="E25" s="53" t="s">
        <v>175</v>
      </c>
      <c r="F25" s="34">
        <v>486870.08</v>
      </c>
      <c r="G25" s="55"/>
      <c r="H25" s="34">
        <v>486870.08</v>
      </c>
    </row>
    <row r="26" spans="2:8" ht="27" customHeight="1">
      <c r="B26" s="53">
        <v>302</v>
      </c>
      <c r="C26" s="54" t="s">
        <v>176</v>
      </c>
      <c r="D26" s="53">
        <v>128004</v>
      </c>
      <c r="E26" s="53" t="s">
        <v>177</v>
      </c>
      <c r="F26" s="34">
        <v>1125180</v>
      </c>
      <c r="G26" s="55"/>
      <c r="H26" s="34">
        <v>1125180</v>
      </c>
    </row>
    <row r="27" spans="2:8" ht="27" customHeight="1">
      <c r="B27" s="53">
        <v>302</v>
      </c>
      <c r="C27" s="54" t="s">
        <v>178</v>
      </c>
      <c r="D27" s="53">
        <v>128004</v>
      </c>
      <c r="E27" s="53" t="s">
        <v>179</v>
      </c>
      <c r="F27" s="34">
        <v>3076200</v>
      </c>
      <c r="G27" s="55"/>
      <c r="H27" s="34">
        <v>3076200</v>
      </c>
    </row>
    <row r="28" spans="2:8" ht="25.5" customHeight="1">
      <c r="B28" s="53">
        <v>302</v>
      </c>
      <c r="C28" s="54">
        <v>99</v>
      </c>
      <c r="D28" s="53">
        <v>128004</v>
      </c>
      <c r="E28" s="53" t="s">
        <v>180</v>
      </c>
      <c r="F28" s="34">
        <v>810659.86</v>
      </c>
      <c r="G28" s="55"/>
      <c r="H28" s="34">
        <v>810659.86</v>
      </c>
    </row>
    <row r="29" spans="2:8" ht="25.5" customHeight="1">
      <c r="B29" s="53">
        <v>303</v>
      </c>
      <c r="C29" s="54" t="s">
        <v>80</v>
      </c>
      <c r="D29" s="53">
        <v>128004</v>
      </c>
      <c r="E29" s="53" t="s">
        <v>181</v>
      </c>
      <c r="F29" s="34">
        <v>22854</v>
      </c>
      <c r="G29" s="34">
        <v>22854</v>
      </c>
      <c r="H29" s="55"/>
    </row>
    <row r="30" spans="2:8" ht="25.5" customHeight="1">
      <c r="B30" s="53">
        <v>303</v>
      </c>
      <c r="C30" s="54" t="s">
        <v>83</v>
      </c>
      <c r="D30" s="53">
        <v>128004</v>
      </c>
      <c r="E30" s="53" t="s">
        <v>182</v>
      </c>
      <c r="F30" s="34">
        <v>2026861.2</v>
      </c>
      <c r="G30" s="34">
        <v>2026861.2</v>
      </c>
      <c r="H30" s="55"/>
    </row>
    <row r="31" spans="2:8" ht="25.5" customHeight="1">
      <c r="B31" s="53">
        <v>303</v>
      </c>
      <c r="C31" s="54" t="s">
        <v>167</v>
      </c>
      <c r="D31" s="53">
        <v>128004</v>
      </c>
      <c r="E31" s="53" t="s">
        <v>183</v>
      </c>
      <c r="F31" s="34">
        <v>66400</v>
      </c>
      <c r="G31" s="34">
        <v>66400</v>
      </c>
      <c r="H31" s="5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pane ySplit="5" topLeftCell="A6" activePane="bottomLeft" state="frozen"/>
      <selection pane="bottomLeft" activeCell="G8" sqref="G8:H8"/>
    </sheetView>
  </sheetViews>
  <sheetFormatPr defaultColWidth="10" defaultRowHeight="13.5"/>
  <cols>
    <col min="1" max="1" width="1.5" style="13" customWidth="1"/>
    <col min="2" max="4" width="6.625" style="13" customWidth="1"/>
    <col min="5" max="5" width="14.125" style="13" customWidth="1"/>
    <col min="6" max="6" width="25.25" style="13" customWidth="1"/>
    <col min="7" max="7" width="58.375" style="13" customWidth="1"/>
    <col min="8" max="8" width="25.375" style="13" customWidth="1"/>
    <col min="9" max="9" width="1.5" style="13" customWidth="1"/>
    <col min="10" max="12" width="9.75" style="13" customWidth="1"/>
    <col min="13" max="16384" width="10" style="13"/>
  </cols>
  <sheetData>
    <row r="1" spans="1:9" ht="24.95" customHeight="1">
      <c r="A1" s="14"/>
      <c r="B1" s="2"/>
      <c r="C1" s="20"/>
      <c r="D1" s="20"/>
      <c r="E1" s="20"/>
      <c r="F1" s="20"/>
      <c r="G1" s="20"/>
      <c r="H1" s="27" t="s">
        <v>193</v>
      </c>
      <c r="I1" s="20"/>
    </row>
    <row r="2" spans="1:9" ht="22.9" customHeight="1">
      <c r="A2" s="14"/>
      <c r="B2" s="118" t="s">
        <v>194</v>
      </c>
      <c r="C2" s="118"/>
      <c r="D2" s="118"/>
      <c r="E2" s="118"/>
      <c r="F2" s="118"/>
      <c r="G2" s="118"/>
      <c r="H2" s="118"/>
      <c r="I2" s="20" t="s">
        <v>4</v>
      </c>
    </row>
    <row r="3" spans="1:9" ht="19.5" customHeight="1">
      <c r="A3" s="18"/>
      <c r="B3" s="119" t="s">
        <v>6</v>
      </c>
      <c r="C3" s="119"/>
      <c r="D3" s="119"/>
      <c r="E3" s="119"/>
      <c r="F3" s="119"/>
      <c r="G3" s="119"/>
      <c r="H3" s="41" t="s">
        <v>7</v>
      </c>
      <c r="I3" s="29"/>
    </row>
    <row r="4" spans="1:9" ht="24.4" customHeight="1">
      <c r="A4" s="22"/>
      <c r="B4" s="112" t="s">
        <v>72</v>
      </c>
      <c r="C4" s="112"/>
      <c r="D4" s="112"/>
      <c r="E4" s="112" t="s">
        <v>73</v>
      </c>
      <c r="F4" s="112" t="s">
        <v>146</v>
      </c>
      <c r="G4" s="112" t="s">
        <v>195</v>
      </c>
      <c r="H4" s="112" t="s">
        <v>196</v>
      </c>
      <c r="I4" s="30"/>
    </row>
    <row r="5" spans="1:9" ht="24.4" customHeight="1">
      <c r="A5" s="22"/>
      <c r="B5" s="21" t="s">
        <v>75</v>
      </c>
      <c r="C5" s="21" t="s">
        <v>76</v>
      </c>
      <c r="D5" s="21" t="s">
        <v>77</v>
      </c>
      <c r="E5" s="112"/>
      <c r="F5" s="112"/>
      <c r="G5" s="112"/>
      <c r="H5" s="112"/>
      <c r="I5" s="31"/>
    </row>
    <row r="6" spans="1:9" ht="22.9" customHeight="1">
      <c r="A6" s="23"/>
      <c r="B6" s="21"/>
      <c r="C6" s="21"/>
      <c r="D6" s="21"/>
      <c r="E6" s="21"/>
      <c r="F6" s="21"/>
      <c r="G6" s="21" t="s">
        <v>78</v>
      </c>
      <c r="H6" s="24"/>
      <c r="I6" s="32"/>
    </row>
    <row r="7" spans="1:9" ht="22.9" customHeight="1">
      <c r="A7" s="23"/>
      <c r="B7" s="21"/>
      <c r="C7" s="21"/>
      <c r="D7" s="21"/>
      <c r="E7" s="36" t="s">
        <v>79</v>
      </c>
      <c r="F7" s="42" t="s">
        <v>187</v>
      </c>
      <c r="G7" s="21"/>
      <c r="H7" s="24"/>
      <c r="I7" s="32"/>
    </row>
    <row r="8" spans="1:9" ht="22.9" customHeight="1">
      <c r="A8" s="23"/>
      <c r="B8" s="43">
        <v>204</v>
      </c>
      <c r="C8" s="44" t="s">
        <v>80</v>
      </c>
      <c r="D8" s="44" t="s">
        <v>81</v>
      </c>
      <c r="E8" s="43">
        <v>128004</v>
      </c>
      <c r="F8" s="43" t="s">
        <v>82</v>
      </c>
      <c r="G8" s="45" t="s">
        <v>197</v>
      </c>
      <c r="H8" s="37">
        <v>2810197.83</v>
      </c>
      <c r="I8" s="32"/>
    </row>
    <row r="9" spans="1:9" ht="22.9" customHeight="1">
      <c r="A9" s="23"/>
      <c r="B9" s="21"/>
      <c r="C9" s="21"/>
      <c r="D9" s="21"/>
      <c r="E9" s="21"/>
      <c r="F9" s="21"/>
      <c r="G9" s="21"/>
      <c r="H9" s="24"/>
      <c r="I9" s="32"/>
    </row>
    <row r="10" spans="1:9" ht="22.9" customHeight="1">
      <c r="A10" s="23"/>
      <c r="B10" s="21"/>
      <c r="C10" s="21"/>
      <c r="D10" s="21"/>
      <c r="E10" s="21"/>
      <c r="F10" s="21"/>
      <c r="G10" s="21"/>
      <c r="H10" s="24"/>
      <c r="I10" s="32"/>
    </row>
    <row r="11" spans="1:9" ht="22.9" customHeight="1">
      <c r="A11" s="23"/>
      <c r="B11" s="21"/>
      <c r="C11" s="21"/>
      <c r="D11" s="21"/>
      <c r="E11" s="21"/>
      <c r="F11" s="21"/>
      <c r="G11" s="21"/>
      <c r="H11" s="24"/>
      <c r="I11" s="32"/>
    </row>
    <row r="12" spans="1:9" ht="22.9" customHeight="1">
      <c r="A12" s="23"/>
      <c r="B12" s="21"/>
      <c r="C12" s="21"/>
      <c r="D12" s="21"/>
      <c r="E12" s="21"/>
      <c r="F12" s="21"/>
      <c r="G12" s="21"/>
      <c r="H12" s="24"/>
      <c r="I12" s="32"/>
    </row>
    <row r="13" spans="1:9" ht="22.9" customHeight="1">
      <c r="A13" s="23"/>
      <c r="B13" s="21"/>
      <c r="C13" s="21"/>
      <c r="D13" s="21"/>
      <c r="E13" s="21"/>
      <c r="F13" s="21"/>
      <c r="G13" s="21"/>
      <c r="H13" s="24"/>
      <c r="I13" s="32"/>
    </row>
    <row r="14" spans="1:9" ht="22.9" customHeight="1">
      <c r="A14" s="23"/>
      <c r="B14" s="21"/>
      <c r="C14" s="21"/>
      <c r="D14" s="21"/>
      <c r="E14" s="21"/>
      <c r="F14" s="21"/>
      <c r="G14" s="21"/>
      <c r="H14" s="24"/>
      <c r="I14" s="32"/>
    </row>
    <row r="15" spans="1:9" ht="22.9" customHeight="1">
      <c r="A15" s="23"/>
      <c r="B15" s="21"/>
      <c r="C15" s="21"/>
      <c r="D15" s="21"/>
      <c r="E15" s="21"/>
      <c r="F15" s="21"/>
      <c r="G15" s="21"/>
      <c r="H15" s="24"/>
      <c r="I15" s="32"/>
    </row>
    <row r="16" spans="1:9" ht="22.9" customHeight="1">
      <c r="A16" s="23"/>
      <c r="B16" s="21"/>
      <c r="C16" s="21"/>
      <c r="D16" s="21"/>
      <c r="E16" s="21"/>
      <c r="F16" s="21"/>
      <c r="G16" s="21"/>
      <c r="H16" s="24"/>
      <c r="I16" s="32"/>
    </row>
    <row r="17" spans="1:9" ht="22.9" customHeight="1">
      <c r="A17" s="23"/>
      <c r="B17" s="21"/>
      <c r="C17" s="21"/>
      <c r="D17" s="21"/>
      <c r="E17" s="21"/>
      <c r="F17" s="21"/>
      <c r="G17" s="21"/>
      <c r="H17" s="24"/>
      <c r="I17" s="32"/>
    </row>
    <row r="18" spans="1:9" ht="27" customHeight="1"/>
    <row r="19" spans="1:9" ht="27" customHeight="1"/>
    <row r="20" spans="1:9" ht="27" customHeight="1"/>
    <row r="21" spans="1:9" ht="27" customHeight="1"/>
    <row r="22" spans="1:9" ht="27" customHeight="1"/>
    <row r="23" spans="1:9" ht="27" customHeight="1"/>
    <row r="24" spans="1:9" ht="27" customHeight="1"/>
    <row r="25" spans="1:9" ht="27" customHeight="1"/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</sheetData>
  <mergeCells count="7">
    <mergeCell ref="B2:H2"/>
    <mergeCell ref="B3:G3"/>
    <mergeCell ref="B4:D4"/>
    <mergeCell ref="E4:E5"/>
    <mergeCell ref="F4:F5"/>
    <mergeCell ref="G4:G5"/>
    <mergeCell ref="H4:H5"/>
  </mergeCells>
  <phoneticPr fontId="24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2022-03-04T11:29:00Z</dcterms:created>
  <dcterms:modified xsi:type="dcterms:W3CDTF">2023-09-20T09:03:16Z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DF4160275F9148BDA3ECF4F5A210C8D6_13</vt:lpwstr>
  </property>
</Properties>
</file>