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24240" windowHeight="11700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市局" sheetId="14" r:id="rId14"/>
    <sheet name="6-2市局" sheetId="15" r:id="rId15"/>
    <sheet name="6-3市局" sheetId="16" r:id="rId16"/>
    <sheet name="6-4东区分局" sheetId="17" r:id="rId17"/>
    <sheet name="6-5西区分局" sheetId="18" r:id="rId18"/>
    <sheet name="6-6仁和区分局" sheetId="19" r:id="rId19"/>
    <sheet name="7" sheetId="20" r:id="rId20"/>
  </sheets>
  <calcPr calcId="124519"/>
</workbook>
</file>

<file path=xl/sharedStrings.xml><?xml version="1.0" encoding="utf-8"?>
<sst xmlns="http://schemas.openxmlformats.org/spreadsheetml/2006/main" count="1641" uniqueCount="591">
  <si>
    <t/>
  </si>
  <si>
    <r>
      <rPr>
        <sz val="11"/>
        <color rgb="FF000000"/>
        <rFont val="Dialog.plain"/>
      </rPr>
      <t>  工资福利支出</t>
    </r>
  </si>
  <si>
    <r>
      <rPr>
        <sz val="11"/>
        <color rgb="FF000000"/>
        <rFont val="Dialog.plain"/>
      </rPr>
      <t>301</t>
    </r>
  </si>
  <si>
    <r>
      <rPr>
        <sz val="11"/>
        <color rgb="FF000000"/>
        <rFont val="Dialog.plain"/>
      </rPr>
      <t>01</t>
    </r>
  </si>
  <si>
    <r>
      <rPr>
        <sz val="11"/>
        <color rgb="FF000000"/>
        <rFont val="Dialog.plain"/>
      </rPr>
      <t>   基本工资</t>
    </r>
  </si>
  <si>
    <r>
      <rPr>
        <sz val="11"/>
        <color rgb="FF000000"/>
        <rFont val="Dialog.plain"/>
      </rPr>
      <t>301</t>
    </r>
  </si>
  <si>
    <r>
      <rPr>
        <sz val="11"/>
        <color rgb="FF000000"/>
        <rFont val="Dialog.plain"/>
      </rPr>
      <t>02</t>
    </r>
  </si>
  <si>
    <r>
      <rPr>
        <sz val="11"/>
        <color rgb="FF000000"/>
        <rFont val="Dialog.plain"/>
      </rPr>
      <t>   津贴补贴</t>
    </r>
  </si>
  <si>
    <r>
      <rPr>
        <sz val="11"/>
        <color rgb="FF000000"/>
        <rFont val="Dialog.plain"/>
      </rPr>
      <t>03</t>
    </r>
  </si>
  <si>
    <r>
      <rPr>
        <sz val="11"/>
        <color rgb="FF000000"/>
        <rFont val="Dialog.plain"/>
      </rPr>
      <t>   奖金</t>
    </r>
  </si>
  <si>
    <r>
      <rPr>
        <sz val="11"/>
        <color rgb="FF000000"/>
        <rFont val="Dialog.plain"/>
      </rPr>
      <t>07</t>
    </r>
  </si>
  <si>
    <r>
      <rPr>
        <sz val="11"/>
        <color rgb="FF000000"/>
        <rFont val="Dialog.plain"/>
      </rPr>
      <t>   绩效工资</t>
    </r>
  </si>
  <si>
    <r>
      <rPr>
        <sz val="11"/>
        <color rgb="FF000000"/>
        <rFont val="Dialog.plain"/>
      </rPr>
      <t>07</t>
    </r>
  </si>
  <si>
    <r>
      <rPr>
        <sz val="11"/>
        <color rgb="FF000000"/>
        <rFont val="Dialog.plain"/>
      </rPr>
      <t>    基础性绩效工资</t>
    </r>
  </si>
  <si>
    <r>
      <rPr>
        <sz val="11"/>
        <color rgb="FF000000"/>
        <rFont val="Dialog.plain"/>
      </rPr>
      <t>    奖励性绩效工资</t>
    </r>
  </si>
  <si>
    <r>
      <rPr>
        <sz val="11"/>
        <color rgb="FF000000"/>
        <rFont val="Dialog.plain"/>
      </rPr>
      <t>08</t>
    </r>
  </si>
  <si>
    <r>
      <rPr>
        <sz val="11"/>
        <color rgb="FF000000"/>
        <rFont val="Dialog.plain"/>
      </rPr>
      <t>   机关事业单位基本养老保险缴费</t>
    </r>
  </si>
  <si>
    <r>
      <rPr>
        <sz val="11"/>
        <color rgb="FF000000"/>
        <rFont val="Dialog.plain"/>
      </rPr>
      <t>10</t>
    </r>
  </si>
  <si>
    <r>
      <rPr>
        <sz val="11"/>
        <color rgb="FF000000"/>
        <rFont val="Dialog.plain"/>
      </rPr>
      <t>   职工基本医疗保险缴费</t>
    </r>
  </si>
  <si>
    <r>
      <rPr>
        <sz val="11"/>
        <color rgb="FF000000"/>
        <rFont val="Dialog.plain"/>
      </rPr>
      <t>11</t>
    </r>
  </si>
  <si>
    <r>
      <rPr>
        <sz val="11"/>
        <color rgb="FF000000"/>
        <rFont val="Dialog.plain"/>
      </rPr>
      <t>   公务员医疗补助缴费</t>
    </r>
  </si>
  <si>
    <r>
      <rPr>
        <sz val="11"/>
        <color rgb="FF000000"/>
        <rFont val="Dialog.plain"/>
      </rPr>
      <t>12</t>
    </r>
  </si>
  <si>
    <r>
      <rPr>
        <sz val="11"/>
        <color rgb="FF000000"/>
        <rFont val="Dialog.plain"/>
      </rPr>
      <t>   其他社会保障缴费</t>
    </r>
  </si>
  <si>
    <r>
      <rPr>
        <sz val="11"/>
        <color rgb="FF000000"/>
        <rFont val="Dialog.plain"/>
      </rPr>
      <t>13</t>
    </r>
  </si>
  <si>
    <r>
      <rPr>
        <sz val="11"/>
        <color rgb="FF000000"/>
        <rFont val="Dialog.plain"/>
      </rPr>
      <t>   住房公积金</t>
    </r>
  </si>
  <si>
    <r>
      <rPr>
        <sz val="11"/>
        <color rgb="FF000000"/>
        <rFont val="Dialog.plain"/>
      </rPr>
      <t>99</t>
    </r>
  </si>
  <si>
    <r>
      <rPr>
        <sz val="11"/>
        <color rgb="FF000000"/>
        <rFont val="Dialog.plain"/>
      </rPr>
      <t>   其他工资福利支出</t>
    </r>
  </si>
  <si>
    <r>
      <rPr>
        <sz val="11"/>
        <color rgb="FF000000"/>
        <rFont val="Dialog.plain"/>
      </rPr>
      <t>  商品和服务支出</t>
    </r>
  </si>
  <si>
    <r>
      <rPr>
        <sz val="11"/>
        <color rgb="FF000000"/>
        <rFont val="Dialog.plain"/>
      </rPr>
      <t>302</t>
    </r>
  </si>
  <si>
    <r>
      <rPr>
        <sz val="11"/>
        <color rgb="FF000000"/>
        <rFont val="Dialog.plain"/>
      </rPr>
      <t>01</t>
    </r>
  </si>
  <si>
    <r>
      <rPr>
        <sz val="11"/>
        <color rgb="FF000000"/>
        <rFont val="Dialog.plain"/>
      </rPr>
      <t>   办公费</t>
    </r>
  </si>
  <si>
    <r>
      <rPr>
        <sz val="11"/>
        <color rgb="FF000000"/>
        <rFont val="Dialog.plain"/>
      </rPr>
      <t>302</t>
    </r>
  </si>
  <si>
    <r>
      <rPr>
        <sz val="11"/>
        <color rgb="FF000000"/>
        <rFont val="Dialog.plain"/>
      </rPr>
      <t>02</t>
    </r>
  </si>
  <si>
    <r>
      <rPr>
        <sz val="11"/>
        <color rgb="FF000000"/>
        <rFont val="Dialog.plain"/>
      </rPr>
      <t>   印刷费</t>
    </r>
  </si>
  <si>
    <r>
      <rPr>
        <sz val="11"/>
        <color rgb="FF000000"/>
        <rFont val="Dialog.plain"/>
      </rPr>
      <t>05</t>
    </r>
  </si>
  <si>
    <r>
      <rPr>
        <sz val="11"/>
        <color rgb="FF000000"/>
        <rFont val="Dialog.plain"/>
      </rPr>
      <t>   水费</t>
    </r>
  </si>
  <si>
    <r>
      <rPr>
        <sz val="11"/>
        <color rgb="FF000000"/>
        <rFont val="Dialog.plain"/>
      </rPr>
      <t>06</t>
    </r>
  </si>
  <si>
    <r>
      <rPr>
        <sz val="11"/>
        <color rgb="FF000000"/>
        <rFont val="Dialog.plain"/>
      </rPr>
      <t>   电费</t>
    </r>
  </si>
  <si>
    <r>
      <rPr>
        <sz val="11"/>
        <color rgb="FF000000"/>
        <rFont val="Dialog.plain"/>
      </rPr>
      <t>   邮电费</t>
    </r>
  </si>
  <si>
    <r>
      <rPr>
        <sz val="11"/>
        <color rgb="FF000000"/>
        <rFont val="Dialog.plain"/>
      </rPr>
      <t>09</t>
    </r>
  </si>
  <si>
    <r>
      <rPr>
        <sz val="11"/>
        <color rgb="FF000000"/>
        <rFont val="Dialog.plain"/>
      </rPr>
      <t>   物业管理费</t>
    </r>
  </si>
  <si>
    <r>
      <rPr>
        <sz val="11"/>
        <color rgb="FF000000"/>
        <rFont val="Dialog.plain"/>
      </rPr>
      <t>11</t>
    </r>
  </si>
  <si>
    <r>
      <rPr>
        <sz val="11"/>
        <color rgb="FF000000"/>
        <rFont val="Dialog.plain"/>
      </rPr>
      <t>   差旅费</t>
    </r>
  </si>
  <si>
    <r>
      <rPr>
        <sz val="11"/>
        <color rgb="FF000000"/>
        <rFont val="Dialog.plain"/>
      </rPr>
      <t>   维修（护）费</t>
    </r>
  </si>
  <si>
    <r>
      <rPr>
        <sz val="11"/>
        <color rgb="FF000000"/>
        <rFont val="Dialog.plain"/>
      </rPr>
      <t>14</t>
    </r>
  </si>
  <si>
    <r>
      <rPr>
        <sz val="11"/>
        <color rgb="FF000000"/>
        <rFont val="Dialog.plain"/>
      </rPr>
      <t>   租赁费</t>
    </r>
  </si>
  <si>
    <r>
      <rPr>
        <sz val="11"/>
        <color rgb="FF000000"/>
        <rFont val="Dialog.plain"/>
      </rPr>
      <t>15</t>
    </r>
  </si>
  <si>
    <r>
      <rPr>
        <sz val="11"/>
        <color rgb="FF000000"/>
        <rFont val="Dialog.plain"/>
      </rPr>
      <t>   会议费</t>
    </r>
  </si>
  <si>
    <r>
      <rPr>
        <sz val="11"/>
        <color rgb="FF000000"/>
        <rFont val="Dialog.plain"/>
      </rPr>
      <t>16</t>
    </r>
  </si>
  <si>
    <r>
      <rPr>
        <sz val="11"/>
        <color rgb="FF000000"/>
        <rFont val="Dialog.plain"/>
      </rPr>
      <t>   培训费</t>
    </r>
  </si>
  <si>
    <r>
      <rPr>
        <sz val="11"/>
        <color rgb="FF000000"/>
        <rFont val="Dialog.plain"/>
      </rPr>
      <t>17</t>
    </r>
  </si>
  <si>
    <r>
      <rPr>
        <sz val="11"/>
        <color rgb="FF000000"/>
        <rFont val="Dialog.plain"/>
      </rPr>
      <t>   公务接待费</t>
    </r>
  </si>
  <si>
    <r>
      <rPr>
        <sz val="11"/>
        <color rgb="FF000000"/>
        <rFont val="Dialog.plain"/>
      </rPr>
      <t>18</t>
    </r>
  </si>
  <si>
    <r>
      <rPr>
        <sz val="11"/>
        <color rgb="FF000000"/>
        <rFont val="Dialog.plain"/>
      </rPr>
      <t>   专用材料费</t>
    </r>
  </si>
  <si>
    <r>
      <rPr>
        <sz val="11"/>
        <color rgb="FF000000"/>
        <rFont val="Dialog.plain"/>
      </rPr>
      <t>24</t>
    </r>
  </si>
  <si>
    <r>
      <rPr>
        <sz val="11"/>
        <color rgb="FF000000"/>
        <rFont val="Dialog.plain"/>
      </rPr>
      <t>   被装购置费</t>
    </r>
  </si>
  <si>
    <r>
      <rPr>
        <sz val="11"/>
        <color rgb="FF000000"/>
        <rFont val="Dialog.plain"/>
      </rPr>
      <t>26</t>
    </r>
  </si>
  <si>
    <r>
      <rPr>
        <sz val="11"/>
        <color rgb="FF000000"/>
        <rFont val="Dialog.plain"/>
      </rPr>
      <t>   劳务费</t>
    </r>
  </si>
  <si>
    <r>
      <rPr>
        <sz val="11"/>
        <color rgb="FF000000"/>
        <rFont val="Dialog.plain"/>
      </rPr>
      <t>27</t>
    </r>
  </si>
  <si>
    <r>
      <rPr>
        <sz val="11"/>
        <color rgb="FF000000"/>
        <rFont val="Dialog.plain"/>
      </rPr>
      <t>   委托业务费</t>
    </r>
  </si>
  <si>
    <r>
      <rPr>
        <sz val="11"/>
        <color rgb="FF000000"/>
        <rFont val="Dialog.plain"/>
      </rPr>
      <t>28</t>
    </r>
  </si>
  <si>
    <r>
      <rPr>
        <sz val="11"/>
        <color rgb="FF000000"/>
        <rFont val="Dialog.plain"/>
      </rPr>
      <t>   工会经费</t>
    </r>
  </si>
  <si>
    <r>
      <rPr>
        <sz val="11"/>
        <color rgb="FF000000"/>
        <rFont val="Dialog.plain"/>
      </rPr>
      <t>29</t>
    </r>
  </si>
  <si>
    <r>
      <rPr>
        <sz val="11"/>
        <color rgb="FF000000"/>
        <rFont val="Dialog.plain"/>
      </rPr>
      <t>   福利费</t>
    </r>
  </si>
  <si>
    <r>
      <rPr>
        <sz val="11"/>
        <color rgb="FF000000"/>
        <rFont val="Dialog.plain"/>
      </rPr>
      <t>31</t>
    </r>
  </si>
  <si>
    <r>
      <rPr>
        <sz val="11"/>
        <color rgb="FF000000"/>
        <rFont val="Dialog.plain"/>
      </rPr>
      <t>   公务用车运行维护费</t>
    </r>
  </si>
  <si>
    <r>
      <rPr>
        <sz val="11"/>
        <color rgb="FF000000"/>
        <rFont val="Dialog.plain"/>
      </rPr>
      <t>39</t>
    </r>
  </si>
  <si>
    <r>
      <rPr>
        <sz val="11"/>
        <color rgb="FF000000"/>
        <rFont val="Dialog.plain"/>
      </rPr>
      <t>   其他交通费用</t>
    </r>
  </si>
  <si>
    <r>
      <rPr>
        <sz val="11"/>
        <color rgb="FF000000"/>
        <rFont val="Dialog.plain"/>
      </rPr>
      <t>攀枝花市公安局</t>
    </r>
  </si>
  <si>
    <r>
      <rPr>
        <sz val="11"/>
        <color rgb="FF000000"/>
        <rFont val="Dialog.plain"/>
      </rPr>
      <t>03</t>
    </r>
  </si>
  <si>
    <r>
      <rPr>
        <sz val="11"/>
        <color rgb="FF000000"/>
        <rFont val="Dialog.plain"/>
      </rPr>
      <t>08</t>
    </r>
  </si>
  <si>
    <r>
      <rPr>
        <sz val="11"/>
        <color rgb="FF000000"/>
        <rFont val="Dialog.plain"/>
      </rPr>
      <t>10</t>
    </r>
  </si>
  <si>
    <r>
      <rPr>
        <sz val="11"/>
        <color rgb="FF000000"/>
        <rFont val="Dialog.plain"/>
      </rPr>
      <t>12</t>
    </r>
  </si>
  <si>
    <r>
      <rPr>
        <sz val="11"/>
        <color rgb="FF000000"/>
        <rFont val="Dialog.plain"/>
      </rPr>
      <t>13</t>
    </r>
  </si>
  <si>
    <r>
      <rPr>
        <sz val="11"/>
        <color rgb="FF000000"/>
        <rFont val="Dialog.plain"/>
      </rPr>
      <t>99</t>
    </r>
  </si>
  <si>
    <r>
      <rPr>
        <sz val="11"/>
        <color rgb="FF000000"/>
        <rFont val="Dialog.plain"/>
      </rPr>
      <t>05</t>
    </r>
  </si>
  <si>
    <r>
      <rPr>
        <sz val="11"/>
        <color rgb="FF000000"/>
        <rFont val="Dialog.plain"/>
      </rPr>
      <t>06</t>
    </r>
  </si>
  <si>
    <r>
      <rPr>
        <sz val="11"/>
        <color rgb="FF000000"/>
        <rFont val="Dialog.plain"/>
      </rPr>
      <t>09</t>
    </r>
  </si>
  <si>
    <r>
      <rPr>
        <sz val="11"/>
        <color rgb="FF000000"/>
        <rFont val="Dialog.plain"/>
      </rPr>
      <t> 攀枝花市公安局</t>
    </r>
  </si>
  <si>
    <r>
      <rPr>
        <sz val="11"/>
        <color rgb="FF000000"/>
        <rFont val="Dialog.plain"/>
      </rPr>
      <t> 攀枝花市公安局东区分局</t>
    </r>
  </si>
  <si>
    <r>
      <rPr>
        <sz val="11"/>
        <color rgb="FF000000"/>
        <rFont val="Dialog.plain"/>
      </rPr>
      <t> 攀枝花市公安局西区分局</t>
    </r>
  </si>
  <si>
    <r>
      <rPr>
        <sz val="11"/>
        <color rgb="FF000000"/>
        <rFont val="Dialog.plain"/>
      </rPr>
      <t> 攀枝花市公安局仁和区分局</t>
    </r>
  </si>
  <si>
    <r>
      <rPr>
        <sz val="11"/>
        <color rgb="FF000000"/>
        <rFont val="Dialog.plain"/>
      </rPr>
      <t> </t>
    </r>
  </si>
  <si>
    <r>
      <rPr>
        <sz val="11"/>
        <color rgb="FF000000"/>
        <rFont val="Dialog.plain"/>
      </rPr>
      <t>303</t>
    </r>
  </si>
  <si>
    <r>
      <rPr>
        <sz val="11"/>
        <color rgb="FF000000"/>
        <rFont val="Dialog.plain"/>
      </rPr>
      <t>303</t>
    </r>
  </si>
  <si>
    <r>
      <rPr>
        <sz val="11"/>
        <color rgb="FF000000"/>
        <rFont val="Dialog.plain"/>
      </rPr>
      <t>攀枝花市公安局东区分局</t>
    </r>
  </si>
  <si>
    <r>
      <rPr>
        <sz val="11"/>
        <color rgb="FF000000"/>
        <rFont val="Dialog.plain"/>
      </rPr>
      <t>15</t>
    </r>
  </si>
  <si>
    <r>
      <rPr>
        <sz val="11"/>
        <color rgb="FF000000"/>
        <rFont val="Dialog.plain"/>
      </rPr>
      <t>16</t>
    </r>
  </si>
  <si>
    <r>
      <rPr>
        <sz val="11"/>
        <color rgb="FF000000"/>
        <rFont val="Dialog.plain"/>
      </rPr>
      <t>17</t>
    </r>
  </si>
  <si>
    <r>
      <rPr>
        <sz val="11"/>
        <color rgb="FF000000"/>
        <rFont val="Dialog.plain"/>
      </rPr>
      <t>26</t>
    </r>
  </si>
  <si>
    <r>
      <rPr>
        <sz val="11"/>
        <color rgb="FF000000"/>
        <rFont val="Dialog.plain"/>
      </rPr>
      <t>27</t>
    </r>
  </si>
  <si>
    <r>
      <rPr>
        <sz val="11"/>
        <color rgb="FF000000"/>
        <rFont val="Dialog.plain"/>
      </rPr>
      <t>28</t>
    </r>
  </si>
  <si>
    <r>
      <rPr>
        <sz val="11"/>
        <color rgb="FF000000"/>
        <rFont val="Dialog.plain"/>
      </rPr>
      <t>29</t>
    </r>
  </si>
  <si>
    <r>
      <rPr>
        <sz val="11"/>
        <color rgb="FF000000"/>
        <rFont val="Dialog.plain"/>
      </rPr>
      <t>31</t>
    </r>
  </si>
  <si>
    <r>
      <rPr>
        <sz val="11"/>
        <color rgb="FF000000"/>
        <rFont val="Dialog.plain"/>
      </rPr>
      <t>39</t>
    </r>
  </si>
  <si>
    <r>
      <rPr>
        <sz val="11"/>
        <color rgb="FF000000"/>
        <rFont val="Dialog.plain"/>
      </rPr>
      <t>攀枝花市公安局西区分局</t>
    </r>
  </si>
  <si>
    <r>
      <rPr>
        <sz val="11"/>
        <color rgb="FF000000"/>
        <rFont val="Dialog.plain"/>
      </rPr>
      <t>攀枝花市公安局仁和区分局</t>
    </r>
  </si>
  <si>
    <r>
      <rPr>
        <sz val="11"/>
        <color rgb="FF000000"/>
        <rFont val="Dialog.plain"/>
      </rPr>
      <t> 一般行政管理事务</t>
    </r>
  </si>
  <si>
    <r>
      <rPr>
        <sz val="11"/>
        <color rgb="FF000000"/>
        <rFont val="Dialog.plain"/>
      </rPr>
      <t>  拘押收教场所运转经费（含安防系统租赁）</t>
    </r>
  </si>
  <si>
    <r>
      <rPr>
        <sz val="11"/>
        <color rgb="FF000000"/>
        <rFont val="Dialog.plain"/>
      </rPr>
      <t>  入住政务中心单位租金、物业费及水电费</t>
    </r>
  </si>
  <si>
    <r>
      <rPr>
        <sz val="11"/>
        <color rgb="FF000000"/>
        <rFont val="Dialog.plain"/>
      </rPr>
      <t>  攀枝花市公安局特别业务费1</t>
    </r>
  </si>
  <si>
    <r>
      <rPr>
        <sz val="11"/>
        <color rgb="FF000000"/>
        <rFont val="Dialog.plain"/>
      </rPr>
      <t>攀枝花市公安局东区分局</t>
    </r>
  </si>
  <si>
    <r>
      <rPr>
        <sz val="11"/>
        <color rgb="FF000000"/>
        <rFont val="Dialog.plain"/>
      </rPr>
      <t> 行政运行</t>
    </r>
  </si>
  <si>
    <r>
      <rPr>
        <sz val="11"/>
        <color rgb="FF000000"/>
        <rFont val="Dialog.plain"/>
      </rPr>
      <t>  攀枝花市公安局东区分局2024年特别业务费</t>
    </r>
  </si>
  <si>
    <r>
      <rPr>
        <sz val="11"/>
        <color rgb="FF000000"/>
        <rFont val="Dialog.plain"/>
      </rPr>
      <t>  公安特别业务费1</t>
    </r>
  </si>
  <si>
    <r>
      <rPr>
        <sz val="11"/>
        <color rgb="FF000000"/>
        <rFont val="Dialog.plain"/>
      </rPr>
      <t>  攀枝花市公安局仁和区分局特别业务费1</t>
    </r>
  </si>
  <si>
    <r>
      <rPr>
        <sz val="11"/>
        <color rgb="FF000000"/>
        <rFont val="Dialog.plain"/>
      </rPr>
      <t> </t>
    </r>
  </si>
  <si>
    <t xml:space="preserve">
表1</t>
  </si>
  <si>
    <r>
      <rPr>
        <sz val="11"/>
        <color rgb="FF000000"/>
        <rFont val="Dialog.plain"/>
      </rPr>
      <t xml:space="preserve">一、一般公共预算拨款收入 </t>
    </r>
  </si>
  <si>
    <r>
      <rPr>
        <sz val="11"/>
        <color rgb="FF000000"/>
        <rFont val="Dialog.plain"/>
      </rPr>
      <t>一、一般公共服务支出</t>
    </r>
  </si>
  <si>
    <r>
      <rPr>
        <sz val="11"/>
        <color rgb="FF000000"/>
        <rFont val="Dialog.plain"/>
      </rPr>
      <t xml:space="preserve">二、政府性基金预算拨款收入 </t>
    </r>
  </si>
  <si>
    <r>
      <rPr>
        <sz val="11"/>
        <color rgb="FF000000"/>
        <rFont val="Dialog.plain"/>
      </rPr>
      <t>二、外交支出</t>
    </r>
  </si>
  <si>
    <r>
      <rPr>
        <sz val="11"/>
        <color rgb="FF000000"/>
        <rFont val="Dialog.plain"/>
      </rPr>
      <t xml:space="preserve">三、国有资本经营预算拨款收入 </t>
    </r>
  </si>
  <si>
    <r>
      <rPr>
        <sz val="11"/>
        <color rgb="FF000000"/>
        <rFont val="Dialog.plain"/>
      </rPr>
      <t>三、国防支出</t>
    </r>
  </si>
  <si>
    <r>
      <rPr>
        <sz val="11"/>
        <color rgb="FF000000"/>
        <rFont val="Dialog.plain"/>
      </rPr>
      <t xml:space="preserve">四、事业收入 </t>
    </r>
  </si>
  <si>
    <r>
      <rPr>
        <sz val="11"/>
        <color rgb="FF000000"/>
        <rFont val="Dialog.plain"/>
      </rPr>
      <t>四、公共安全支出</t>
    </r>
  </si>
  <si>
    <r>
      <rPr>
        <sz val="11"/>
        <color rgb="FF000000"/>
        <rFont val="Dialog.plain"/>
      </rPr>
      <t xml:space="preserve">五、事业单位经营收入 </t>
    </r>
  </si>
  <si>
    <r>
      <rPr>
        <sz val="11"/>
        <color rgb="FF000000"/>
        <rFont val="Dialog.plain"/>
      </rPr>
      <t>五、教育支出</t>
    </r>
  </si>
  <si>
    <r>
      <rPr>
        <sz val="11"/>
        <color rgb="FF000000"/>
        <rFont val="Dialog.plain"/>
      </rPr>
      <t xml:space="preserve">六、其他收入 </t>
    </r>
  </si>
  <si>
    <r>
      <rPr>
        <sz val="11"/>
        <color rgb="FF000000"/>
        <rFont val="Dialog.plain"/>
      </rPr>
      <t>六、科学技术支出</t>
    </r>
  </si>
  <si>
    <r>
      <rPr>
        <sz val="11"/>
        <color rgb="FF000000"/>
        <rFont val="Dialog.plain"/>
      </rPr>
      <t>七、文化旅游体育与传媒支出</t>
    </r>
  </si>
  <si>
    <r>
      <rPr>
        <sz val="11"/>
        <color rgb="FF000000"/>
        <rFont val="Dialog.plain"/>
      </rPr>
      <t>八、社会保障和就业支出</t>
    </r>
  </si>
  <si>
    <r>
      <rPr>
        <sz val="11"/>
        <color rgb="FF000000"/>
        <rFont val="Dialog.plain"/>
      </rPr>
      <t>九、社会保险基金支出</t>
    </r>
  </si>
  <si>
    <r>
      <rPr>
        <sz val="11"/>
        <color rgb="FF000000"/>
        <rFont val="Dialog.plain"/>
      </rPr>
      <t>十、卫生健康支出</t>
    </r>
  </si>
  <si>
    <r>
      <rPr>
        <sz val="11"/>
        <color rgb="FF000000"/>
        <rFont val="Dialog.plain"/>
      </rPr>
      <t>十一、节能环保支出</t>
    </r>
  </si>
  <si>
    <r>
      <rPr>
        <sz val="11"/>
        <color rgb="FF000000"/>
        <rFont val="Dialog.plain"/>
      </rPr>
      <t>十二、城乡社区支出</t>
    </r>
  </si>
  <si>
    <r>
      <rPr>
        <sz val="11"/>
        <color rgb="FF000000"/>
        <rFont val="Dialog.plain"/>
      </rPr>
      <t>十三、农林水支出</t>
    </r>
  </si>
  <si>
    <r>
      <rPr>
        <sz val="11"/>
        <color rgb="FF000000"/>
        <rFont val="Dialog.plain"/>
      </rPr>
      <t>十四、交通运输支出</t>
    </r>
  </si>
  <si>
    <r>
      <rPr>
        <sz val="11"/>
        <color rgb="FF000000"/>
        <rFont val="Dialog.plain"/>
      </rPr>
      <t>十五、资源勘探工业信息等支出</t>
    </r>
  </si>
  <si>
    <r>
      <rPr>
        <sz val="11"/>
        <color rgb="FF000000"/>
        <rFont val="Dialog.plain"/>
      </rPr>
      <t>十六、商业服务业等支出</t>
    </r>
  </si>
  <si>
    <r>
      <rPr>
        <sz val="11"/>
        <color rgb="FF000000"/>
        <rFont val="Dialog.plain"/>
      </rPr>
      <t>十七、金融支出</t>
    </r>
  </si>
  <si>
    <r>
      <rPr>
        <sz val="11"/>
        <color rgb="FF000000"/>
        <rFont val="Dialog.plain"/>
      </rPr>
      <t>十八、援助其他地区支出</t>
    </r>
  </si>
  <si>
    <r>
      <rPr>
        <sz val="11"/>
        <color rgb="FF000000"/>
        <rFont val="Dialog.plain"/>
      </rPr>
      <t>十九、自然资源海洋气象等支出</t>
    </r>
  </si>
  <si>
    <r>
      <rPr>
        <sz val="11"/>
        <color rgb="FF000000"/>
        <rFont val="Dialog.plain"/>
      </rPr>
      <t>二十、住房保障支出</t>
    </r>
  </si>
  <si>
    <r>
      <rPr>
        <sz val="11"/>
        <color rgb="FF000000"/>
        <rFont val="Dialog.plain"/>
      </rPr>
      <t>二十一、粮油物资储备支出</t>
    </r>
  </si>
  <si>
    <r>
      <rPr>
        <sz val="11"/>
        <color rgb="FF000000"/>
        <rFont val="Dialog.plain"/>
      </rPr>
      <t>二十二、国有资本经营预算支出</t>
    </r>
  </si>
  <si>
    <r>
      <rPr>
        <sz val="11"/>
        <color rgb="FF000000"/>
        <rFont val="Dialog.plain"/>
      </rPr>
      <t>二十三、灾害防治及应急管理支出</t>
    </r>
  </si>
  <si>
    <r>
      <rPr>
        <sz val="11"/>
        <color rgb="FF000000"/>
        <rFont val="Dialog.plain"/>
      </rPr>
      <t>二十四、预备费</t>
    </r>
  </si>
  <si>
    <r>
      <rPr>
        <sz val="11"/>
        <color rgb="FF000000"/>
        <rFont val="Dialog.plain"/>
      </rPr>
      <t>二十五、其他支出</t>
    </r>
  </si>
  <si>
    <r>
      <rPr>
        <sz val="11"/>
        <color rgb="FF000000"/>
        <rFont val="Dialog.plain"/>
      </rPr>
      <t>二十六、转移性支出</t>
    </r>
  </si>
  <si>
    <r>
      <rPr>
        <sz val="11"/>
        <color rgb="FF000000"/>
        <rFont val="Dialog.plain"/>
      </rPr>
      <t>二十七、债务还本支出</t>
    </r>
  </si>
  <si>
    <r>
      <rPr>
        <sz val="11"/>
        <color rgb="FF000000"/>
        <rFont val="Dialog.plain"/>
      </rPr>
      <t>二十八、债务付息支出</t>
    </r>
  </si>
  <si>
    <r>
      <rPr>
        <sz val="11"/>
        <color rgb="FF000000"/>
        <rFont val="Dialog.plain"/>
      </rPr>
      <t>二十九、债务发行费用支出</t>
    </r>
  </si>
  <si>
    <r>
      <rPr>
        <sz val="11"/>
        <color rgb="FF000000"/>
        <rFont val="Dialog.plain"/>
      </rPr>
      <t>三十、抗疫特别国债安排的支出</t>
    </r>
  </si>
  <si>
    <r>
      <rPr>
        <sz val="11"/>
        <color rgb="FF000000"/>
        <rFont val="Dialog.plain"/>
      </rPr>
      <t>三十一、国库拨款专用</t>
    </r>
  </si>
  <si>
    <r>
      <rPr>
        <b/>
        <sz val="11"/>
        <color rgb="FF000000"/>
        <rFont val="Dialog.bold"/>
      </rPr>
      <t>本 年 收 入 合 计</t>
    </r>
  </si>
  <si>
    <r>
      <rPr>
        <b/>
        <sz val="11"/>
        <color rgb="FF000000"/>
        <rFont val="Dialog.bold"/>
      </rPr>
      <t>本 年 支 出 合 计</t>
    </r>
  </si>
  <si>
    <r>
      <rPr>
        <sz val="11"/>
        <color rgb="FF000000"/>
        <rFont val="Dialog.plain"/>
      </rPr>
      <t>   其他商品和服务支出</t>
    </r>
  </si>
  <si>
    <r>
      <rPr>
        <sz val="11"/>
        <color rgb="FF000000"/>
        <rFont val="Dialog.plain"/>
      </rPr>
      <t>  对个人和家庭的补助</t>
    </r>
  </si>
  <si>
    <r>
      <rPr>
        <sz val="11"/>
        <color rgb="FF000000"/>
        <rFont val="Dialog.plain"/>
      </rPr>
      <t>   离休费</t>
    </r>
  </si>
  <si>
    <r>
      <rPr>
        <sz val="11"/>
        <color rgb="FF000000"/>
        <rFont val="Dialog.plain"/>
      </rPr>
      <t>   生活补助</t>
    </r>
  </si>
  <si>
    <r>
      <rPr>
        <sz val="11"/>
        <color rgb="FF000000"/>
        <rFont val="Dialog.plain"/>
      </rPr>
      <t>   医疗费补助</t>
    </r>
  </si>
  <si>
    <r>
      <rPr>
        <sz val="11"/>
        <color rgb="FF000000"/>
        <rFont val="Dialog.plain"/>
      </rPr>
      <t>   奖励金</t>
    </r>
  </si>
  <si>
    <r>
      <rPr>
        <sz val="11"/>
        <color rgb="FF000000"/>
        <rFont val="Dialog.plain"/>
      </rPr>
      <t>  工资福利支出</t>
    </r>
  </si>
  <si>
    <r>
      <rPr>
        <sz val="11"/>
        <color rgb="FF000000"/>
        <rFont val="Dialog.plain"/>
      </rPr>
      <t>   基本工资</t>
    </r>
  </si>
  <si>
    <r>
      <rPr>
        <sz val="11"/>
        <color rgb="FF000000"/>
        <rFont val="Dialog.plain"/>
      </rPr>
      <t>   津贴补贴</t>
    </r>
  </si>
  <si>
    <r>
      <rPr>
        <sz val="11"/>
        <color rgb="FF000000"/>
        <rFont val="Dialog.plain"/>
      </rPr>
      <t>   奖金</t>
    </r>
  </si>
  <si>
    <r>
      <rPr>
        <sz val="11"/>
        <color rgb="FF000000"/>
        <rFont val="Dialog.plain"/>
      </rPr>
      <t>   会议费</t>
    </r>
  </si>
  <si>
    <r>
      <rPr>
        <sz val="11"/>
        <color rgb="FF000000"/>
        <rFont val="Dialog.plain"/>
      </rPr>
      <t>   培训费</t>
    </r>
  </si>
  <si>
    <r>
      <rPr>
        <sz val="11"/>
        <color rgb="FF000000"/>
        <rFont val="Dialog.plain"/>
      </rPr>
      <t>   公务接待费</t>
    </r>
  </si>
  <si>
    <r>
      <rPr>
        <sz val="11"/>
        <color rgb="FF000000"/>
        <rFont val="Dialog.plain"/>
      </rPr>
      <t>   劳务费</t>
    </r>
  </si>
  <si>
    <r>
      <rPr>
        <sz val="11"/>
        <color rgb="FF000000"/>
        <rFont val="Dialog.plain"/>
      </rPr>
      <t>   委托业务费</t>
    </r>
  </si>
  <si>
    <r>
      <rPr>
        <sz val="11"/>
        <color rgb="FF000000"/>
        <rFont val="Dialog.plain"/>
      </rPr>
      <t>   工会经费</t>
    </r>
  </si>
  <si>
    <r>
      <rPr>
        <sz val="11"/>
        <color rgb="FF000000"/>
        <rFont val="Dialog.plain"/>
      </rPr>
      <t>   福利费</t>
    </r>
  </si>
  <si>
    <r>
      <rPr>
        <sz val="11"/>
        <color rgb="FF000000"/>
        <rFont val="Dialog.plain"/>
      </rPr>
      <t>   公务用车运行维护费</t>
    </r>
  </si>
  <si>
    <r>
      <rPr>
        <sz val="11"/>
        <color rgb="FF000000"/>
        <rFont val="Dialog.plain"/>
      </rPr>
      <t>   其他交通费用</t>
    </r>
  </si>
  <si>
    <r>
      <rPr>
        <sz val="11"/>
        <color rgb="FF000000"/>
        <rFont val="Dialog.plain"/>
      </rPr>
      <t>   其他商品和服务支出</t>
    </r>
  </si>
  <si>
    <r>
      <rPr>
        <sz val="11"/>
        <color rgb="FF000000"/>
        <rFont val="Dialog.plain"/>
      </rPr>
      <t>  对个人和家庭的补助</t>
    </r>
  </si>
  <si>
    <r>
      <rPr>
        <sz val="11"/>
        <color rgb="FF000000"/>
        <rFont val="Dialog.plain"/>
      </rPr>
      <t>   水费</t>
    </r>
  </si>
  <si>
    <r>
      <rPr>
        <sz val="11"/>
        <color rgb="FF000000"/>
        <rFont val="Dialog.plain"/>
      </rPr>
      <t>   电费</t>
    </r>
  </si>
  <si>
    <r>
      <rPr>
        <sz val="11"/>
        <color rgb="FF000000"/>
        <rFont val="Dialog.plain"/>
      </rPr>
      <t>   邮电费</t>
    </r>
  </si>
  <si>
    <r>
      <rPr>
        <sz val="11"/>
        <color rgb="FF000000"/>
        <rFont val="Dialog.plain"/>
      </rPr>
      <t>   生活补助</t>
    </r>
  </si>
  <si>
    <r>
      <rPr>
        <sz val="11"/>
        <color rgb="FF000000"/>
        <rFont val="Dialog.plain"/>
      </rPr>
      <t>   医疗费补助</t>
    </r>
  </si>
  <si>
    <r>
      <rPr>
        <sz val="11"/>
        <color rgb="FF000000"/>
        <rFont val="Dialog.plain"/>
      </rPr>
      <t>   奖励金</t>
    </r>
  </si>
  <si>
    <r>
      <rPr>
        <sz val="11"/>
        <color rgb="FF000000"/>
        <rFont val="Dialog.plain"/>
      </rPr>
      <t>   机关事业单位基本养老保险缴费</t>
    </r>
  </si>
  <si>
    <r>
      <rPr>
        <sz val="11"/>
        <color rgb="FF000000"/>
        <rFont val="Dialog.plain"/>
      </rPr>
      <t>   职工基本医疗保险缴费</t>
    </r>
  </si>
  <si>
    <r>
      <rPr>
        <sz val="11"/>
        <color rgb="FF000000"/>
        <rFont val="Dialog.plain"/>
      </rPr>
      <t>   公务员医疗补助缴费</t>
    </r>
  </si>
  <si>
    <r>
      <rPr>
        <sz val="11"/>
        <color rgb="FF000000"/>
        <rFont val="Dialog.plain"/>
      </rPr>
      <t>   其他社会保障缴费</t>
    </r>
  </si>
  <si>
    <r>
      <rPr>
        <sz val="11"/>
        <color rgb="FF000000"/>
        <rFont val="Dialog.plain"/>
      </rPr>
      <t>   住房公积金</t>
    </r>
  </si>
  <si>
    <r>
      <rPr>
        <sz val="11"/>
        <color rgb="FF000000"/>
        <rFont val="Dialog.plain"/>
      </rPr>
      <t>   其他工资福利支出</t>
    </r>
  </si>
  <si>
    <r>
      <rPr>
        <sz val="11"/>
        <color rgb="FF000000"/>
        <rFont val="Dialog.plain"/>
      </rPr>
      <t>  商品和服务支出</t>
    </r>
  </si>
  <si>
    <r>
      <rPr>
        <sz val="11"/>
        <color rgb="FF000000"/>
        <rFont val="Dialog.plain"/>
      </rPr>
      <t>   办公费</t>
    </r>
  </si>
  <si>
    <r>
      <rPr>
        <sz val="11"/>
        <color rgb="FF000000"/>
        <rFont val="Dialog.plain"/>
      </rPr>
      <t>   差旅费</t>
    </r>
  </si>
  <si>
    <r>
      <rPr>
        <sz val="11"/>
        <color rgb="FF000000"/>
        <rFont val="Dialog.plain"/>
      </rPr>
      <t>   维修（护）费</t>
    </r>
  </si>
  <si>
    <r>
      <rPr>
        <sz val="11"/>
        <color rgb="FF000000"/>
        <rFont val="Dialog.plain"/>
      </rPr>
      <t>攀枝花市公安局部门</t>
    </r>
  </si>
  <si>
    <r>
      <rPr>
        <sz val="11"/>
        <color rgb="FF000000"/>
        <rFont val="Dialog.plain"/>
      </rPr>
      <t> 事业运行</t>
    </r>
  </si>
  <si>
    <r>
      <rPr>
        <sz val="11"/>
        <color rgb="FF000000"/>
        <rFont val="Dialog.plain"/>
      </rPr>
      <t> 行政单位离退休</t>
    </r>
  </si>
  <si>
    <r>
      <rPr>
        <sz val="11"/>
        <color rgb="FF000000"/>
        <rFont val="Dialog.plain"/>
      </rPr>
      <t> 事业单位离退休</t>
    </r>
  </si>
  <si>
    <r>
      <rPr>
        <sz val="11"/>
        <color rgb="FF000000"/>
        <rFont val="Dialog.plain"/>
      </rPr>
      <t> 机关事业单位基本养老保险缴费支出</t>
    </r>
  </si>
  <si>
    <r>
      <rPr>
        <sz val="11"/>
        <color rgb="FF000000"/>
        <rFont val="Dialog.plain"/>
      </rPr>
      <t> 其他行政事业单位养老支出</t>
    </r>
  </si>
  <si>
    <r>
      <rPr>
        <sz val="11"/>
        <color rgb="FF000000"/>
        <rFont val="Dialog.plain"/>
      </rPr>
      <t> 死亡抚恤</t>
    </r>
  </si>
  <si>
    <r>
      <rPr>
        <sz val="11"/>
        <color rgb="FF000000"/>
        <rFont val="Dialog.plain"/>
      </rPr>
      <t> 行政单位医疗</t>
    </r>
  </si>
  <si>
    <r>
      <rPr>
        <sz val="11"/>
        <color rgb="FF000000"/>
        <rFont val="Dialog.plain"/>
      </rPr>
      <t> 事业单位医疗</t>
    </r>
  </si>
  <si>
    <r>
      <rPr>
        <sz val="11"/>
        <color rgb="FF000000"/>
        <rFont val="Dialog.plain"/>
      </rPr>
      <t> 公务员医疗补助</t>
    </r>
  </si>
  <si>
    <r>
      <rPr>
        <sz val="11"/>
        <color rgb="FF000000"/>
        <rFont val="Dialog.plain"/>
      </rPr>
      <t> 住房公积金</t>
    </r>
  </si>
  <si>
    <r>
      <rPr>
        <sz val="11"/>
        <color rgb="FF000000"/>
        <rFont val="Dialog.plain"/>
      </rPr>
      <t>攀枝花市公安局</t>
    </r>
  </si>
  <si>
    <r>
      <rPr>
        <sz val="11"/>
        <color rgb="FF000000"/>
        <rFont val="Dialog.plain"/>
      </rPr>
      <t>攀枝花市公安局西区分局</t>
    </r>
  </si>
  <si>
    <r>
      <rPr>
        <sz val="11"/>
        <color rgb="FF000000"/>
        <rFont val="Dialog.plain"/>
      </rPr>
      <t>攀枝花市公安局仁和区分局</t>
    </r>
  </si>
  <si>
    <r>
      <rPr>
        <sz val="11"/>
        <color rgb="FF000000"/>
        <rFont val="Dialog.plain"/>
      </rPr>
      <t> 行政运行</t>
    </r>
  </si>
  <si>
    <r>
      <rPr>
        <sz val="11"/>
        <color rgb="FF000000"/>
        <rFont val="Dialog.plain"/>
      </rPr>
      <t> 行政单位离退休</t>
    </r>
  </si>
  <si>
    <r>
      <rPr>
        <sz val="11"/>
        <color rgb="FF000000"/>
        <rFont val="Dialog.plain"/>
      </rPr>
      <t> 死亡抚恤</t>
    </r>
  </si>
  <si>
    <r>
      <rPr>
        <sz val="11"/>
        <color rgb="FF000000"/>
        <rFont val="Dialog.plain"/>
      </rPr>
      <t> 行政单位医疗</t>
    </r>
  </si>
  <si>
    <r>
      <rPr>
        <sz val="11"/>
        <color rgb="FF000000"/>
        <rFont val="Dialog.plain"/>
      </rPr>
      <t> 一般行政管理事务</t>
    </r>
  </si>
  <si>
    <r>
      <rPr>
        <sz val="11"/>
        <color rgb="FF000000"/>
        <rFont val="Dialog.plain"/>
      </rPr>
      <t> 机关事业单位基本养老保险缴费支出</t>
    </r>
  </si>
  <si>
    <r>
      <rPr>
        <sz val="11"/>
        <color rgb="FF000000"/>
        <rFont val="Dialog.plain"/>
      </rPr>
      <t> 其他行政事业单位养老支出</t>
    </r>
  </si>
  <si>
    <r>
      <rPr>
        <sz val="11"/>
        <color rgb="FF000000"/>
        <rFont val="Dialog.plain"/>
      </rPr>
      <t> 公务员医疗补助</t>
    </r>
  </si>
  <si>
    <r>
      <rPr>
        <sz val="11"/>
        <color rgb="FF000000"/>
        <rFont val="Dialog.plain"/>
      </rPr>
      <t> 住房公积金</t>
    </r>
  </si>
  <si>
    <t xml:space="preserve">
表2</t>
  </si>
  <si>
    <r>
      <rPr>
        <sz val="11"/>
        <color rgb="FF000000"/>
        <rFont val="Dialog.plain"/>
      </rPr>
      <t> 一般公共预算拨款收入</t>
    </r>
  </si>
  <si>
    <r>
      <rPr>
        <sz val="11"/>
        <color rgb="FF000000"/>
        <rFont val="Dialog.plain"/>
      </rPr>
      <t> 一般公共服务支出</t>
    </r>
  </si>
  <si>
    <r>
      <rPr>
        <sz val="11"/>
        <color rgb="FF000000"/>
        <rFont val="Dialog.plain"/>
      </rPr>
      <t> 政府性基金预算拨款收入</t>
    </r>
  </si>
  <si>
    <r>
      <rPr>
        <sz val="11"/>
        <color rgb="FF000000"/>
        <rFont val="Dialog.plain"/>
      </rPr>
      <t> 外交支出</t>
    </r>
  </si>
  <si>
    <r>
      <rPr>
        <sz val="11"/>
        <color rgb="FF000000"/>
        <rFont val="Dialog.plain"/>
      </rPr>
      <t> 国有资本经营预算拨款收入</t>
    </r>
  </si>
  <si>
    <r>
      <rPr>
        <sz val="11"/>
        <color rgb="FF000000"/>
        <rFont val="Dialog.plain"/>
      </rPr>
      <t> 国防支出</t>
    </r>
  </si>
  <si>
    <r>
      <rPr>
        <sz val="11"/>
        <color rgb="FF000000"/>
        <rFont val="Dialog.plain"/>
      </rPr>
      <t> 公共安全支出</t>
    </r>
  </si>
  <si>
    <r>
      <rPr>
        <sz val="11"/>
        <color rgb="FF000000"/>
        <rFont val="Dialog.plain"/>
      </rPr>
      <t> 一般公共预算拨款收入</t>
    </r>
  </si>
  <si>
    <r>
      <rPr>
        <sz val="11"/>
        <color rgb="FF000000"/>
        <rFont val="Dialog.plain"/>
      </rPr>
      <t> 教育支出</t>
    </r>
  </si>
  <si>
    <r>
      <rPr>
        <sz val="11"/>
        <color rgb="FF000000"/>
        <rFont val="Dialog.plain"/>
      </rPr>
      <t> 政府性基金预算拨款收入</t>
    </r>
  </si>
  <si>
    <r>
      <rPr>
        <sz val="11"/>
        <color rgb="FF000000"/>
        <rFont val="Dialog.plain"/>
      </rPr>
      <t> 科学技术支出</t>
    </r>
  </si>
  <si>
    <r>
      <rPr>
        <sz val="11"/>
        <color rgb="FF000000"/>
        <rFont val="Dialog.plain"/>
      </rPr>
      <t> 国有资本经营预算拨款收入</t>
    </r>
  </si>
  <si>
    <r>
      <rPr>
        <sz val="11"/>
        <color rgb="FF000000"/>
        <rFont val="Dialog.plain"/>
      </rPr>
      <t> 文化旅游体育与传媒支出</t>
    </r>
  </si>
  <si>
    <r>
      <rPr>
        <sz val="11"/>
        <color rgb="FF000000"/>
        <rFont val="Dialog.plain"/>
      </rPr>
      <t> 社会保障和就业支出</t>
    </r>
  </si>
  <si>
    <r>
      <rPr>
        <sz val="11"/>
        <color rgb="FF000000"/>
        <rFont val="Dialog.plain"/>
      </rPr>
      <t> 社会保险基金支出</t>
    </r>
  </si>
  <si>
    <r>
      <rPr>
        <sz val="11"/>
        <color rgb="FF000000"/>
        <rFont val="Dialog.plain"/>
      </rPr>
      <t> 卫生健康支出</t>
    </r>
  </si>
  <si>
    <r>
      <rPr>
        <sz val="11"/>
        <color rgb="FF000000"/>
        <rFont val="Dialog.plain"/>
      </rPr>
      <t> 节能环保支出</t>
    </r>
  </si>
  <si>
    <r>
      <rPr>
        <sz val="11"/>
        <color rgb="FF000000"/>
        <rFont val="Dialog.plain"/>
      </rPr>
      <t> 城乡社区支出</t>
    </r>
  </si>
  <si>
    <r>
      <rPr>
        <sz val="11"/>
        <color rgb="FF000000"/>
        <rFont val="Dialog.plain"/>
      </rPr>
      <t> 农林水支出</t>
    </r>
  </si>
  <si>
    <r>
      <rPr>
        <sz val="11"/>
        <color rgb="FF000000"/>
        <rFont val="Dialog.plain"/>
      </rPr>
      <t> 交通运输支出</t>
    </r>
  </si>
  <si>
    <r>
      <rPr>
        <sz val="11"/>
        <color rgb="FF000000"/>
        <rFont val="Dialog.plain"/>
      </rPr>
      <t> 资源勘探工业信息等支出</t>
    </r>
  </si>
  <si>
    <r>
      <rPr>
        <sz val="11"/>
        <color rgb="FF000000"/>
        <rFont val="Dialog.plain"/>
      </rPr>
      <t> 商业服务业等支出</t>
    </r>
  </si>
  <si>
    <r>
      <rPr>
        <sz val="11"/>
        <color rgb="FF000000"/>
        <rFont val="Dialog.plain"/>
      </rPr>
      <t> 金融支出</t>
    </r>
  </si>
  <si>
    <r>
      <rPr>
        <sz val="11"/>
        <color rgb="FF000000"/>
        <rFont val="Dialog.plain"/>
      </rPr>
      <t> 援助其他地区支出</t>
    </r>
  </si>
  <si>
    <r>
      <rPr>
        <sz val="11"/>
        <color rgb="FF000000"/>
        <rFont val="Dialog.plain"/>
      </rPr>
      <t> 自然资源海洋气象等支出</t>
    </r>
  </si>
  <si>
    <r>
      <rPr>
        <sz val="11"/>
        <color rgb="FF000000"/>
        <rFont val="Dialog.plain"/>
      </rPr>
      <t> 住房保障支出</t>
    </r>
  </si>
  <si>
    <r>
      <rPr>
        <sz val="11"/>
        <color rgb="FF000000"/>
        <rFont val="Dialog.plain"/>
      </rPr>
      <t> 粮油物资储备支出</t>
    </r>
  </si>
  <si>
    <r>
      <rPr>
        <sz val="11"/>
        <color rgb="FF000000"/>
        <rFont val="Dialog.plain"/>
      </rPr>
      <t> 国有资本经营预算支出</t>
    </r>
  </si>
  <si>
    <r>
      <rPr>
        <sz val="11"/>
        <color rgb="FF000000"/>
        <rFont val="Dialog.plain"/>
      </rPr>
      <t> 灾害防治及应急管理支出</t>
    </r>
  </si>
  <si>
    <r>
      <rPr>
        <sz val="11"/>
        <color rgb="FF000000"/>
        <rFont val="Dialog.plain"/>
      </rPr>
      <t> 其他支出</t>
    </r>
  </si>
  <si>
    <r>
      <rPr>
        <sz val="11"/>
        <color rgb="FF000000"/>
        <rFont val="Dialog.plain"/>
      </rPr>
      <t> 债务还本支出</t>
    </r>
  </si>
  <si>
    <r>
      <rPr>
        <sz val="11"/>
        <color rgb="FF000000"/>
        <rFont val="Dialog.plain"/>
      </rPr>
      <t> 债务付息支出</t>
    </r>
  </si>
  <si>
    <r>
      <rPr>
        <sz val="11"/>
        <color rgb="FF000000"/>
        <rFont val="Dialog.plain"/>
      </rPr>
      <t> 债务发行费用支出</t>
    </r>
  </si>
  <si>
    <r>
      <rPr>
        <sz val="11"/>
        <color rgb="FF000000"/>
        <rFont val="Dialog.plain"/>
      </rPr>
      <t> 抗疫特别国债安排的支出</t>
    </r>
  </si>
  <si>
    <t>2024年部门预算</t>
  </si>
  <si>
    <t xml:space="preserve"> </t>
  </si>
  <si>
    <t>部门收支总表</t>
  </si>
  <si>
    <t>金额单位：元</t>
  </si>
  <si>
    <t>收    入</t>
  </si>
  <si>
    <t>支    出</t>
  </si>
  <si>
    <t>项    目</t>
  </si>
  <si>
    <t>预算数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</si>
  <si>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</si>
  <si>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</si>
  <si>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</si>
  <si>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</si>
  <si>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</si>
  <si>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</si>
  <si>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</si>
  <si>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</si>
  <si>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</si>
  <si>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</si>
  <si>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</si>
  <si>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</si>
  <si>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</si>
  <si>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</si>
  <si>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</si>
  <si>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</si>
  <si>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</si>
  <si>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</si>
  <si>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</si>
  <si>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</si>
  <si>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</si>
  <si>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</si>
  <si>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</si>
  <si>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128001</t>
  </si>
  <si>
    <t>128002</t>
  </si>
  <si>
    <t>128003</t>
  </si>
  <si>
    <t>128004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</si>
  <si>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</si>
  <si>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</si>
  <si>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</si>
  <si>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</si>
  <si>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</si>
  <si>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</si>
  <si>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</si>
  <si>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</si>
  <si>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</si>
  <si>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</si>
  <si>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204</t>
  </si>
  <si>
    <t>02</t>
  </si>
  <si>
    <t>01</t>
  </si>
  <si>
    <t>50</t>
  </si>
  <si>
    <t>208</t>
  </si>
  <si>
    <t>05</t>
  </si>
  <si>
    <t>210</t>
  </si>
  <si>
    <t>11</t>
  </si>
  <si>
    <t>03</t>
  </si>
  <si>
    <t>221</t>
  </si>
  <si>
    <t>08</t>
  </si>
  <si>
    <t>99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</si>
  <si>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</si>
  <si>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</si>
  <si>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</si>
  <si>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</si>
  <si>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</si>
  <si>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</si>
  <si>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一、上年结转</t>
  </si>
  <si>
    <t>表2-1</t>
  </si>
  <si>
    <t>财政拨款支出预算表（部门经济分类科目）</t>
  </si>
  <si>
    <t>总计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</si>
  <si>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</si>
  <si>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</si>
  <si>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</si>
  <si>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</si>
  <si>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</si>
  <si>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</si>
  <si>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表3</t>
  </si>
  <si>
    <t>一般公共预算支出预算表</t>
  </si>
  <si>
    <t>当年财政拨款安排</t>
  </si>
  <si>
    <t>128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</si>
  <si>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</si>
  <si>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</si>
  <si>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</si>
  <si>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</si>
  <si>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</si>
  <si>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</si>
  <si>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</si>
  <si>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</si>
  <si>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</si>
  <si>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</si>
  <si>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</si>
  <si>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</si>
  <si>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</si>
  <si>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</si>
  <si>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</si>
  <si>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</si>
  <si>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</si>
  <si>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</si>
  <si>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</si>
  <si>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</si>
  <si>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</si>
  <si>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</si>
  <si>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</si>
  <si>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</si>
  <si>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攀枝花市公安局部门</t>
    <phoneticPr fontId="15" type="noConversion"/>
  </si>
  <si>
    <t>部门：攀枝花市公安局部门</t>
  </si>
  <si>
    <t>部门：攀枝花市公安局部门</t>
    <phoneticPr fontId="15" type="noConversion"/>
  </si>
  <si>
    <t>此表无数据</t>
    <phoneticPr fontId="15" type="noConversion"/>
  </si>
  <si>
    <t>攀枝花市公安局部门</t>
    <phoneticPr fontId="15" type="noConversion"/>
  </si>
  <si>
    <t>市级当年财政拨款安排</t>
  </si>
  <si>
    <t>上级提前通知专项转移支付等</t>
  </si>
  <si>
    <r>
      <rPr>
        <b/>
        <sz val="11"/>
        <color rgb="FF000000"/>
        <rFont val="Dialog.plain"/>
      </rPr>
      <t> 攀枝花市公安局</t>
    </r>
  </si>
  <si>
    <r>
      <rPr>
        <b/>
        <sz val="11"/>
        <color rgb="FF000000"/>
        <rFont val="Dialog.plain"/>
      </rPr>
      <t> 攀枝花市公安局东区分局</t>
    </r>
  </si>
  <si>
    <r>
      <rPr>
        <b/>
        <sz val="11"/>
        <color rgb="FF000000"/>
        <rFont val="Dialog.plain"/>
      </rPr>
      <t> 攀枝花市公安局西区分局</t>
    </r>
  </si>
  <si>
    <r>
      <rPr>
        <b/>
        <sz val="11"/>
        <color rgb="FF000000"/>
        <rFont val="Dialog.plain"/>
      </rPr>
      <t> 攀枝花市公安局仁和区分局</t>
    </r>
  </si>
  <si>
    <t>机关工资福利支出</t>
    <phoneticPr fontId="15" type="noConversion"/>
  </si>
  <si>
    <t>501</t>
    <phoneticPr fontId="15" type="noConversion"/>
  </si>
  <si>
    <t>工资奖金津补贴</t>
    <phoneticPr fontId="15" type="noConversion"/>
  </si>
  <si>
    <t>02</t>
    <phoneticPr fontId="15" type="noConversion"/>
  </si>
  <si>
    <t>社会保障缴费</t>
    <phoneticPr fontId="15" type="noConversion"/>
  </si>
  <si>
    <t>99</t>
    <phoneticPr fontId="15" type="noConversion"/>
  </si>
  <si>
    <t>其他工资福利支出</t>
    <phoneticPr fontId="15" type="noConversion"/>
  </si>
  <si>
    <t>505</t>
    <phoneticPr fontId="15" type="noConversion"/>
  </si>
  <si>
    <t>01</t>
    <phoneticPr fontId="15" type="noConversion"/>
  </si>
  <si>
    <t>工资福利支出</t>
    <phoneticPr fontId="15" type="noConversion"/>
  </si>
  <si>
    <t>机关商品和服务支出</t>
    <phoneticPr fontId="15" type="noConversion"/>
  </si>
  <si>
    <r>
      <t>0</t>
    </r>
    <r>
      <rPr>
        <sz val="11"/>
        <color rgb="FF000000"/>
        <rFont val="宋体"/>
        <family val="3"/>
        <charset val="134"/>
      </rPr>
      <t>1</t>
    </r>
    <phoneticPr fontId="15" type="noConversion"/>
  </si>
  <si>
    <t>办公经费</t>
    <phoneticPr fontId="15" type="noConversion"/>
  </si>
  <si>
    <t>502</t>
    <phoneticPr fontId="15" type="noConversion"/>
  </si>
  <si>
    <t>会议费</t>
    <phoneticPr fontId="15" type="noConversion"/>
  </si>
  <si>
    <t>03</t>
    <phoneticPr fontId="15" type="noConversion"/>
  </si>
  <si>
    <t>05</t>
    <phoneticPr fontId="15" type="noConversion"/>
  </si>
  <si>
    <t>委托业务费</t>
    <phoneticPr fontId="15" type="noConversion"/>
  </si>
  <si>
    <t>06</t>
    <phoneticPr fontId="15" type="noConversion"/>
  </si>
  <si>
    <t>公务接待费</t>
    <phoneticPr fontId="15" type="noConversion"/>
  </si>
  <si>
    <t>公务用车运行维护费</t>
    <phoneticPr fontId="15" type="noConversion"/>
  </si>
  <si>
    <t>09</t>
    <phoneticPr fontId="15" type="noConversion"/>
  </si>
  <si>
    <t>维修（护）费</t>
    <phoneticPr fontId="15" type="noConversion"/>
  </si>
  <si>
    <t>其他商品和服务支出</t>
    <phoneticPr fontId="15" type="noConversion"/>
  </si>
  <si>
    <t>对个人和家庭的补助</t>
    <phoneticPr fontId="15" type="noConversion"/>
  </si>
  <si>
    <r>
      <rPr>
        <sz val="11"/>
        <color rgb="FF000000"/>
        <rFont val="Dialog.plain"/>
      </rPr>
      <t> </t>
    </r>
    <r>
      <rPr>
        <sz val="11"/>
        <color rgb="FF000000"/>
        <rFont val="宋体"/>
        <family val="3"/>
        <charset val="134"/>
      </rPr>
      <t>社会福利和救助</t>
    </r>
    <phoneticPr fontId="15" type="noConversion"/>
  </si>
  <si>
    <r>
      <t>0</t>
    </r>
    <r>
      <rPr>
        <sz val="11"/>
        <color rgb="FF000000"/>
        <rFont val="宋体"/>
        <family val="3"/>
        <charset val="134"/>
      </rPr>
      <t>5</t>
    </r>
    <phoneticPr fontId="15" type="noConversion"/>
  </si>
  <si>
    <r>
      <rPr>
        <sz val="11"/>
        <color rgb="FF000000"/>
        <rFont val="Dialog.plain"/>
      </rPr>
      <t>  </t>
    </r>
    <r>
      <rPr>
        <sz val="11"/>
        <color rgb="FF000000"/>
        <rFont val="宋体"/>
        <family val="3"/>
        <charset val="134"/>
      </rPr>
      <t>离退休费</t>
    </r>
    <phoneticPr fontId="15" type="noConversion"/>
  </si>
  <si>
    <t>住房公积金</t>
    <phoneticPr fontId="15" type="noConversion"/>
  </si>
  <si>
    <r>
      <t>5</t>
    </r>
    <r>
      <rPr>
        <sz val="11"/>
        <color rgb="FF000000"/>
        <rFont val="宋体"/>
        <family val="3"/>
        <charset val="134"/>
      </rPr>
      <t>02</t>
    </r>
    <phoneticPr fontId="15" type="noConversion"/>
  </si>
  <si>
    <t>培训费</t>
    <phoneticPr fontId="15" type="noConversion"/>
  </si>
  <si>
    <t>08</t>
    <phoneticPr fontId="15" type="noConversion"/>
  </si>
  <si>
    <r>
      <rPr>
        <b/>
        <sz val="11"/>
        <color rgb="FF000000"/>
        <rFont val="Dialog.plain"/>
      </rPr>
      <t>攀枝花市公安局</t>
    </r>
  </si>
  <si>
    <r>
      <rPr>
        <b/>
        <sz val="11"/>
        <color rgb="FF000000"/>
        <rFont val="Dialog.plain"/>
      </rPr>
      <t>攀枝花市公安局东区分局</t>
    </r>
  </si>
  <si>
    <t>工资奖金津补贴</t>
  </si>
  <si>
    <t>社会保障缴费</t>
  </si>
  <si>
    <t>住房公积金</t>
  </si>
  <si>
    <t>其他工资福利支出</t>
  </si>
  <si>
    <t>办公经费</t>
  </si>
  <si>
    <t>09</t>
  </si>
  <si>
    <t>维修（护）费</t>
  </si>
  <si>
    <t>会议费</t>
  </si>
  <si>
    <t>培训费</t>
  </si>
  <si>
    <t>06</t>
  </si>
  <si>
    <t>委托业务费</t>
  </si>
  <si>
    <t>公务用车运行维护费</t>
  </si>
  <si>
    <t>其他商品和服务支出</t>
  </si>
  <si>
    <t>社会福利和救助</t>
  </si>
  <si>
    <r>
      <rPr>
        <b/>
        <sz val="11"/>
        <color rgb="FF000000"/>
        <rFont val="Dialog.plain"/>
      </rPr>
      <t>攀枝花市公安局西区分局</t>
    </r>
  </si>
  <si>
    <r>
      <rPr>
        <b/>
        <sz val="11"/>
        <color rgb="FF000000"/>
        <rFont val="Dialog.plain"/>
      </rPr>
      <t>攀枝花市公安局仁和区分局</t>
    </r>
  </si>
  <si>
    <t>攀枝花市公安局部门</t>
    <phoneticPr fontId="15" type="noConversion"/>
  </si>
  <si>
    <r>
      <t>表6-</t>
    </r>
    <r>
      <rPr>
        <sz val="11"/>
        <color indexed="8"/>
        <rFont val="宋体"/>
        <family val="3"/>
        <charset val="134"/>
        <scheme val="minor"/>
      </rPr>
      <t>1</t>
    </r>
    <phoneticPr fontId="15" type="noConversion"/>
  </si>
  <si>
    <r>
      <rPr>
        <sz val="10"/>
        <rFont val="宋体"/>
        <family val="3"/>
        <charset val="134"/>
      </rPr>
      <t>(202</t>
    </r>
    <r>
      <rPr>
        <sz val="10"/>
        <rFont val="宋体"/>
        <family val="3"/>
        <charset val="134"/>
      </rPr>
      <t>4</t>
    </r>
    <r>
      <rPr>
        <sz val="10"/>
        <rFont val="宋体"/>
        <family val="3"/>
        <charset val="134"/>
      </rPr>
      <t>年度)</t>
    </r>
  </si>
  <si>
    <t>项目名称</t>
  </si>
  <si>
    <t>拘押收教场所运转经费（含安防系统租赁）</t>
  </si>
  <si>
    <t>部门（单位）</t>
  </si>
  <si>
    <t>攀枝花市公安局</t>
  </si>
  <si>
    <t>项目资金
（万元）</t>
  </si>
  <si>
    <t>年度资金总额</t>
  </si>
  <si>
    <t>财政拨款</t>
  </si>
  <si>
    <t>总体目标</t>
  </si>
  <si>
    <t>对拘押收教人员进行有效管控，维护社会稳定。</t>
  </si>
  <si>
    <t>绩效指标</t>
  </si>
  <si>
    <t>一级指标</t>
  </si>
  <si>
    <t>二级指标</t>
  </si>
  <si>
    <t>三级指标</t>
  </si>
  <si>
    <t>指标值（包含数字及文字描述）</t>
  </si>
  <si>
    <t>产出指标</t>
  </si>
  <si>
    <t>数量指标</t>
  </si>
  <si>
    <t>看守所经费</t>
  </si>
  <si>
    <t>年日均在押人员600人</t>
  </si>
  <si>
    <t>戒毒所经费</t>
  </si>
  <si>
    <t>年日均强戒人员100人</t>
  </si>
  <si>
    <t>拘留所经费</t>
  </si>
  <si>
    <t>年日均拘留人员50人</t>
  </si>
  <si>
    <t>质量指标</t>
  </si>
  <si>
    <t>对在押人员进行有效管控</t>
  </si>
  <si>
    <t>对强戒人员进行戒毒治疗</t>
  </si>
  <si>
    <t>对拘留人员进行羁押</t>
  </si>
  <si>
    <t>时效指标</t>
  </si>
  <si>
    <t>拘押收教场所运转经费</t>
  </si>
  <si>
    <t>2024年全年</t>
  </si>
  <si>
    <t xml:space="preserve"> 成本指标</t>
  </si>
  <si>
    <t>经济成本指标</t>
  </si>
  <si>
    <t>伙食费按照攀财行政（2016）16号，每人每月最低保障标准260元计算，共187.2万元；衣被费69万元；医疗费276万元；其他费用（水电、投劳、公杂、劳务外包等）347.4万元，合计879.6万元</t>
  </si>
  <si>
    <t>伙食费按照攀财行政（2016）16号，每人每月最低保障标准260元计算，共31.2万元；衣被费11.5万元；医疗费112万元；其他费用（水电、投劳、公杂、劳务外包等）173.24万元，合计327.94万元</t>
  </si>
  <si>
    <t>伙食费按照攀财行政（2016）16号，每人每月最低保障标准260元计算，共15.6万元；衣被费5.75万元；医疗费8万元；其他费用22.35万元，合计51.7万元</t>
  </si>
  <si>
    <t>物业费</t>
  </si>
  <si>
    <t xml:space="preserve">全年共计71.76万元   </t>
  </si>
  <si>
    <t>食堂劳务服务费</t>
  </si>
  <si>
    <t xml:space="preserve">全年共计169万元   </t>
  </si>
  <si>
    <t>效益指标</t>
  </si>
  <si>
    <t>社会效益指标</t>
  </si>
  <si>
    <t>拘押收教场所稳定</t>
  </si>
  <si>
    <t>对被监管人员进行有效管控，维护社会稳定。</t>
  </si>
  <si>
    <t>满意度指标</t>
  </si>
  <si>
    <t>服务对象满意度指标</t>
  </si>
  <si>
    <t>市民满意度</t>
  </si>
  <si>
    <t>≥90%</t>
  </si>
  <si>
    <t>部门预算项目支出绩效目标表</t>
    <phoneticPr fontId="15" type="noConversion"/>
  </si>
  <si>
    <t>表6-2</t>
    <phoneticPr fontId="15" type="noConversion"/>
  </si>
  <si>
    <t>入住政务中心单位租金、物业费及水电费</t>
  </si>
  <si>
    <t>保障市公安局行政审批科、出入境管理支队这两个入住政务中心的部门正常运转</t>
  </si>
  <si>
    <t>出入境管理支队，行政审批科民辅警</t>
  </si>
  <si>
    <t>21人</t>
  </si>
  <si>
    <t>工作开展质量</t>
  </si>
  <si>
    <t>工作开展时间</t>
  </si>
  <si>
    <t>2024年1-12月</t>
  </si>
  <si>
    <t>入驻政务中心单位租金、物业费及水电费</t>
  </si>
  <si>
    <t>租金按照办公面积40元/平.年,物业费按照1000元.人.年计算，水电费按照1071元.人.年计算,合计为206544.4元</t>
  </si>
  <si>
    <t>方便群众办理出入境证件，便利企业办理行政审批</t>
  </si>
  <si>
    <t>群众满意度</t>
  </si>
  <si>
    <t>90%以上</t>
  </si>
  <si>
    <t>表6-3</t>
    <phoneticPr fontId="15" type="noConversion"/>
  </si>
  <si>
    <t>攀枝花市公安局特别业务费</t>
  </si>
  <si>
    <t>本项目的主要内容是指公安机关为履行特定职责任务发生的办案（业务）相关支出，根据《四川省财政厅 四川省公安厅关于完善全省公安公用经费保障机制的通知》精神，攀枝花市公安局属三类地区，公用经费保障标准为2.8万元/人.年。公安日常公用经费纳入基本支出预算编制后，不足保障标准的差额部分，将以特别业务费的形式在项目支出预算中列示。</t>
  </si>
  <si>
    <t>市公安局公安公用经费保障人数</t>
  </si>
  <si>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05人</t>
    </r>
  </si>
  <si>
    <t>特别业务费成效</t>
  </si>
  <si>
    <t>完成各类案件办理，确保案件零投诉</t>
  </si>
  <si>
    <t>特别业务费保障时效</t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</si>
  <si>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024年全年</t>
    </r>
  </si>
  <si>
    <t>市公安局特别业务费</t>
  </si>
  <si>
    <t>6,518,848.88元</t>
  </si>
  <si>
    <t>打击各类犯罪，保障社会安全</t>
  </si>
  <si>
    <t>打击各类犯罪，保障社会安全，提升居民安全感</t>
  </si>
  <si>
    <r>
      <rPr>
        <sz val="10"/>
        <rFont val="宋体"/>
        <family val="3"/>
        <charset val="134"/>
      </rPr>
      <t>满意度指数不低于</t>
    </r>
    <r>
      <rPr>
        <sz val="10"/>
        <rFont val="Times New Roman"/>
        <family val="1"/>
      </rPr>
      <t>90%</t>
    </r>
  </si>
  <si>
    <t>(2024年度)</t>
  </si>
  <si>
    <t>攀枝花市公安局东区分局2024年特别业务费</t>
  </si>
  <si>
    <t>单位（单位）</t>
  </si>
  <si>
    <t>攀枝花市公安局东区分局</t>
  </si>
  <si>
    <t>其他资金</t>
  </si>
  <si>
    <t>以全面深化公安改革为动力，抢抓改革试点机遇，牢牢把握“建一流队伍、创一流业绩、树一流形象”工作主线，着力打造东区公安改革特色和亮点，不断推动公安主业和队伍建设提效升位，不断提升群众安全感和满意度，为建设“实力、生态、和谐、幸福”东区营造良好的社会治安环境、公平正义的法治环境和优质高效的服务环境。</t>
  </si>
  <si>
    <t>项目完成</t>
  </si>
  <si>
    <t>支持东区公安分局内设机构的正常运转</t>
  </si>
  <si>
    <r>
      <rPr>
        <sz val="9"/>
        <rFont val="Times New Roman"/>
        <family val="1"/>
      </rPr>
      <t>17</t>
    </r>
    <r>
      <rPr>
        <sz val="9"/>
        <rFont val="宋体"/>
        <family val="3"/>
        <charset val="134"/>
      </rPr>
      <t>个（包含</t>
    </r>
    <r>
      <rPr>
        <sz val="9"/>
        <rFont val="Times New Roman"/>
        <family val="1"/>
      </rPr>
      <t>7</t>
    </r>
    <r>
      <rPr>
        <sz val="9"/>
        <rFont val="宋体"/>
        <family val="3"/>
        <charset val="134"/>
      </rPr>
      <t>个派出所，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个业务大队，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个内设管理部门）</t>
    </r>
  </si>
  <si>
    <t>东区公安分局经费保障人数</t>
  </si>
  <si>
    <t>449人</t>
  </si>
  <si>
    <t>确保各项社会管理和公安性业务工作的正常运转</t>
  </si>
  <si>
    <t>基础信息采集覆盖率和动态维护率平均值达95%；物流寄递行业实名管理，收寄件信息系统安装使用、登记上传率70%；全年旅店、网吧实名制信息登记率达100%；治安安全监管、大型活动不发生安全责任事故；治安违法案件查处、刑事案件打击质效提升。</t>
  </si>
  <si>
    <r>
      <rPr>
        <sz val="9"/>
        <rFont val="Times New Roman"/>
        <family val="1"/>
      </rPr>
      <t>2024</t>
    </r>
    <r>
      <rPr>
        <sz val="9"/>
        <rFont val="宋体"/>
        <family val="3"/>
        <charset val="134"/>
      </rPr>
      <t>年全年</t>
    </r>
  </si>
  <si>
    <t>成本指标</t>
  </si>
  <si>
    <t>特别业务费</t>
  </si>
  <si>
    <t>524.779391万元</t>
  </si>
  <si>
    <t>项目效益</t>
  </si>
  <si>
    <t>有效提升辖区居民安全感</t>
  </si>
  <si>
    <t>营造良好社会环境、法治环境、发展环境、保障人民群众安全稳定，维护社会治安稳定和谐，为市、区经济建设营造良好社会、法治、发展环境。</t>
  </si>
  <si>
    <t>可持续影响指标</t>
  </si>
  <si>
    <t>平安东区建设</t>
  </si>
  <si>
    <t>辖区治安大局稳定、整体向好、平安东区建设取得成效。</t>
  </si>
  <si>
    <t>群众满意度测评</t>
  </si>
  <si>
    <t>群众满意度不低于90%。</t>
  </si>
  <si>
    <t>表6-4</t>
    <phoneticPr fontId="15" type="noConversion"/>
  </si>
  <si>
    <t>部门预算项目绩效目标表</t>
    <phoneticPr fontId="15" type="noConversion"/>
  </si>
  <si>
    <t>部门整体支出绩效目标表</t>
  </si>
  <si>
    <t>（2024年度）</t>
  </si>
  <si>
    <t>部门（单位）名称</t>
  </si>
  <si>
    <t>年度
主要
任务</t>
  </si>
  <si>
    <t>任务名称</t>
  </si>
  <si>
    <t>主要内容</t>
  </si>
  <si>
    <t>保障全局在职人员（含警务辅助人员）基本工资、津补贴、奖金、基本养老保险、医疗保险、住房公积金等人员经费，离退休人员离退休费、退休医疗补助及遗属生活补助等对个人和家庭的补助</t>
  </si>
  <si>
    <t>保障全局正常运转及工作开展需要的办公费、水电费、差旅费、接待费、公务用车运维费、其他交通费、党建经费、工会福利经费等日常公用经费</t>
  </si>
  <si>
    <t>项目经费</t>
  </si>
  <si>
    <t>保障年度市公安局及三区公安分局特别业务费、拘押收教场所运转经费（含安防系统租赁）、入住政务中心单位租金及水电费项目</t>
  </si>
  <si>
    <t>年度部门整体支出预算资金（万元）</t>
  </si>
  <si>
    <t>资金总额</t>
  </si>
  <si>
    <t>年度
总体
目标</t>
  </si>
  <si>
    <t>2024年，攀枝花市公安局坚持以党的政治建设为统领，以高水平推进公安工作现代化为主线，以深耕善治为主攻，以省公安厅系列行动为抓手，以科技实战应用为引擎，以队伍素质能力提升为保障，持续深化公安改革，大抓基层基础建设，加快构建适应公安工作现代化发展要求的高效能警务体系，在“解民忧、保民安”上聚焦发力，为筑牢四川“南大门”安全防线，服务保障攀枝花高质量发展建设共同富裕试验区，谱写中国式现代化攀枝花新篇章贡献公安力量。</t>
  </si>
  <si>
    <t>年_x000D_
度
绩
效
指
标</t>
  </si>
  <si>
    <t>完成指标</t>
  </si>
  <si>
    <t>市公安局在职人员（含工勤）</t>
  </si>
  <si>
    <t>人民警察及工勤1751人，86号文4人</t>
  </si>
  <si>
    <t>市公安局编外长聘人员（辅警）</t>
  </si>
  <si>
    <t>931人</t>
  </si>
  <si>
    <t>市公安局部门整体支出成效</t>
  </si>
  <si>
    <t>保障市公安局机关正常运转，年度公安业务工作顺利开展</t>
  </si>
  <si>
    <t>保障时限</t>
  </si>
  <si>
    <r>
      <rPr>
        <sz val="10"/>
        <color theme="1"/>
        <rFont val="宋体"/>
        <family val="3"/>
        <charset val="134"/>
      </rPr>
      <t>2</t>
    </r>
    <r>
      <rPr>
        <sz val="10"/>
        <color indexed="8"/>
        <rFont val="宋体"/>
        <family val="3"/>
        <charset val="134"/>
      </rPr>
      <t>024年全年</t>
    </r>
  </si>
  <si>
    <t>市公安局部门整体支出</t>
  </si>
  <si>
    <t>50562.08万元</t>
  </si>
  <si>
    <t>居民安全感</t>
  </si>
  <si>
    <t>打击各类犯罪行为，不断提升辖区居民安全感</t>
  </si>
  <si>
    <t>“平安攀枝花”建设</t>
  </si>
  <si>
    <t>为“平安攀枝花”建设持续发力保障攀枝花高质量发展建设共同富裕区</t>
  </si>
  <si>
    <t>满
意
度
指
标</t>
  </si>
  <si>
    <r>
      <rPr>
        <sz val="10"/>
        <color theme="1"/>
        <rFont val="宋体"/>
        <family val="3"/>
        <charset val="134"/>
      </rPr>
      <t>不低于9</t>
    </r>
    <r>
      <rPr>
        <sz val="10"/>
        <color indexed="8"/>
        <rFont val="宋体"/>
        <family val="3"/>
        <charset val="134"/>
      </rPr>
      <t>0%</t>
    </r>
  </si>
  <si>
    <t>攀枝花市公安局部门</t>
    <phoneticPr fontId="15" type="noConversion"/>
  </si>
  <si>
    <t>表7</t>
    <phoneticPr fontId="15" type="noConversion"/>
  </si>
  <si>
    <t>01</t>
    <phoneticPr fontId="15" type="noConversion"/>
  </si>
  <si>
    <t>工资奖金津补贴</t>
    <phoneticPr fontId="15" type="noConversion"/>
  </si>
  <si>
    <t>501</t>
    <phoneticPr fontId="15" type="noConversion"/>
  </si>
  <si>
    <t>02</t>
    <phoneticPr fontId="15" type="noConversion"/>
  </si>
  <si>
    <t>社会保障缴费</t>
    <phoneticPr fontId="15" type="noConversion"/>
  </si>
  <si>
    <t>03</t>
    <phoneticPr fontId="15" type="noConversion"/>
  </si>
  <si>
    <t>住房公积金</t>
    <phoneticPr fontId="15" type="noConversion"/>
  </si>
  <si>
    <t>99</t>
    <phoneticPr fontId="15" type="noConversion"/>
  </si>
  <si>
    <t>其他工资福利支出</t>
    <phoneticPr fontId="15" type="noConversion"/>
  </si>
  <si>
    <t>502</t>
    <phoneticPr fontId="15" type="noConversion"/>
  </si>
  <si>
    <t>办公经费</t>
    <phoneticPr fontId="15" type="noConversion"/>
  </si>
  <si>
    <t>06</t>
    <phoneticPr fontId="15" type="noConversion"/>
  </si>
  <si>
    <t>公务接待费</t>
    <phoneticPr fontId="15" type="noConversion"/>
  </si>
  <si>
    <t>08</t>
    <phoneticPr fontId="15" type="noConversion"/>
  </si>
  <si>
    <t>公务用车运行维护费</t>
    <phoneticPr fontId="15" type="noConversion"/>
  </si>
  <si>
    <t>其他商品和服务支出</t>
    <phoneticPr fontId="15" type="noConversion"/>
  </si>
  <si>
    <t>509</t>
    <phoneticPr fontId="15" type="noConversion"/>
  </si>
  <si>
    <t>社会福利和救助</t>
    <phoneticPr fontId="15" type="noConversion"/>
  </si>
  <si>
    <t>公安特别业务费</t>
  </si>
  <si>
    <t>攀枝花市公安局西区分局</t>
  </si>
  <si>
    <t>348.967059</t>
  </si>
  <si>
    <t>本项目的主要内容是指公安机关为履行特定职责任务发生的办案（业务）相关支出，根据《四川省财政厅 四川省公安厅关于完善全省公安公用经费保障机制的通知》（川财行【2020】122号文）精神，攀枝花市公安局属三类地区，公用经费保障标准为2.8万元/人.年。公安日常公用经费纳入基本支出预算编制后，不足保障标准的差额部分，将以特别业务费的形式在项目支出预算中列示。</t>
  </si>
  <si>
    <t>西区公安保障人数</t>
  </si>
  <si>
    <r>
      <rPr>
        <sz val="9"/>
        <rFont val="Times New Roman"/>
        <family val="1"/>
      </rPr>
      <t>277</t>
    </r>
    <r>
      <rPr>
        <sz val="9"/>
        <rFont val="宋体"/>
        <family val="3"/>
        <charset val="134"/>
      </rPr>
      <t>人</t>
    </r>
  </si>
  <si>
    <t>西区公安特别业务费</t>
  </si>
  <si>
    <t>3,489,670.59元</t>
  </si>
  <si>
    <t>经济效益指标</t>
  </si>
  <si>
    <t>生态效益指标</t>
  </si>
  <si>
    <t>满意度指数不低于90%</t>
  </si>
  <si>
    <t>部门预算项目绩效目标表</t>
    <phoneticPr fontId="15" type="noConversion"/>
  </si>
  <si>
    <t>攀枝花市公安局仁和区分局特别业务费</t>
  </si>
  <si>
    <t>以深化公安改革为动力，抢抓改革试点机遇，牢牢把握“争创三个一流”工作主线，着力打造仁和公安改革特色和亮点，建立完善“大部门、大警种”工作格局，通过新型警务模式，不断推进公安主业和队伍建设提效升位，不断提升群众安全感和满意度，为建设“实力、生态、和谐、幸福”仁和营造良好的社会治安环境，公平正义的法治环境和优质高效的服务环境。</t>
  </si>
  <si>
    <t>公安公用经费保障人数</t>
  </si>
  <si>
    <t>320人</t>
  </si>
  <si>
    <t>各项社会管理和公安业务工作开展质量</t>
  </si>
  <si>
    <t>基础信息采集覆盖率和动态维护率平均值达95%；物流寄递行业实名管理，收寄件信息系统安装使用、登记上传率70%；全年旅店、网吧实名制信息登记率达100%。交通安全管理，万车死亡率低于去年百分点，一次死亡3人以上事故不高于本地前三年平均数；治安安生监管，大型活动不发生安全责任事故</t>
  </si>
  <si>
    <t>开展各项社会管理和公安性业务工作</t>
  </si>
  <si>
    <t>各警种开展社会管理和经常性业务工作产生的业务会议、业务印刷、业务差旅、劳务、咨询、租赁、教育培训，证照管理等业务经费383.141993万元</t>
  </si>
  <si>
    <t>有效提升辖区治安防控能力、树立仁和公安良好形象</t>
  </si>
  <si>
    <t>不断提升平安攀枝花、法治攀枝花建设质量和水平</t>
  </si>
  <si>
    <t>合理利用资金</t>
  </si>
  <si>
    <t>有效发挥财政资金效率</t>
  </si>
  <si>
    <t>平安仁和建设</t>
  </si>
  <si>
    <t>辖区治安大局稳定、整体向好，平安仁和建设取得成效</t>
  </si>
  <si>
    <t>表6-6</t>
    <phoneticPr fontId="15" type="noConversion"/>
  </si>
  <si>
    <t>表6-5</t>
    <phoneticPr fontId="15" type="noConversion"/>
  </si>
  <si>
    <t>501</t>
  </si>
  <si>
    <t>502</t>
  </si>
  <si>
    <t>509</t>
  </si>
</sst>
</file>

<file path=xl/styles.xml><?xml version="1.0" encoding="utf-8"?>
<styleSheet xmlns="http://schemas.openxmlformats.org/spreadsheetml/2006/main">
  <numFmts count="5">
    <numFmt numFmtId="176" formatCode="yyyy&quot;年&quot;mm&quot;月&quot;dd&quot;日&quot;"/>
    <numFmt numFmtId="177" formatCode="#,##0.00_ "/>
    <numFmt numFmtId="178" formatCode="0.00000_);[Red]\(0.00000\)"/>
    <numFmt numFmtId="179" formatCode="#,##0.000000_ "/>
    <numFmt numFmtId="180" formatCode="#,##0.000000"/>
  </numFmts>
  <fonts count="36">
    <font>
      <sz val="11"/>
      <color indexed="8"/>
      <name val="宋体"/>
      <family val="2"/>
      <charset val="1"/>
      <scheme val="minor"/>
    </font>
    <font>
      <b/>
      <sz val="36"/>
      <color rgb="FF000000"/>
      <name val="黑体"/>
      <family val="3"/>
      <charset val="134"/>
    </font>
    <font>
      <b/>
      <sz val="16"/>
      <color rgb="FF000000"/>
      <name val="宋体"/>
      <family val="3"/>
      <charset val="134"/>
    </font>
    <font>
      <sz val="11"/>
      <color rgb="FF000000"/>
      <name val="SimSun"/>
      <charset val="134"/>
    </font>
    <font>
      <sz val="11"/>
      <color rgb="FF000000"/>
      <name val="宋体"/>
      <family val="3"/>
      <charset val="134"/>
    </font>
    <font>
      <sz val="9"/>
      <color rgb="FF000000"/>
      <name val="SimSun"/>
      <charset val="134"/>
    </font>
    <font>
      <b/>
      <sz val="16"/>
      <color rgb="FF000000"/>
      <name val="黑体"/>
      <family val="3"/>
      <charset val="134"/>
    </font>
    <font>
      <b/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rgb="FF000000"/>
      <name val="Dialog.plain"/>
    </font>
    <font>
      <b/>
      <sz val="9"/>
      <color rgb="FF000000"/>
      <name val="宋体"/>
      <family val="3"/>
      <charset val="134"/>
    </font>
    <font>
      <b/>
      <sz val="11"/>
      <color rgb="FF000000"/>
      <name val="Dialog.bold"/>
    </font>
    <font>
      <sz val="9"/>
      <color rgb="FF000000"/>
      <name val="Hiragino Sans GB"/>
    </font>
    <font>
      <b/>
      <sz val="9"/>
      <color rgb="FF000000"/>
      <name val="Hiragino Sans GB"/>
    </font>
    <font>
      <sz val="9"/>
      <name val="SimSun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rgb="FF000000"/>
      <name val="Dialog.plain"/>
    </font>
    <font>
      <sz val="11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sz val="12"/>
      <name val="方正黑体简体"/>
      <charset val="134"/>
    </font>
    <font>
      <b/>
      <sz val="15"/>
      <name val="宋体"/>
      <family val="3"/>
      <charset val="134"/>
    </font>
    <font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name val="Times New Roman"/>
      <family val="1"/>
    </font>
    <font>
      <sz val="12"/>
      <name val="宋体"/>
      <family val="3"/>
      <charset val="134"/>
    </font>
    <font>
      <b/>
      <sz val="18"/>
      <color rgb="FF000000"/>
      <name val="宋体"/>
      <family val="3"/>
      <charset val="134"/>
      <scheme val="minor"/>
    </font>
    <font>
      <sz val="11"/>
      <color theme="1"/>
      <name val="等线"/>
      <charset val="134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29" fillId="0" borderId="1"/>
  </cellStyleXfs>
  <cellXfs count="25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4" fontId="7" fillId="0" borderId="6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righ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4" fontId="4" fillId="2" borderId="10" xfId="0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righ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2" borderId="12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49" fontId="18" fillId="0" borderId="12" xfId="0" applyNumberFormat="1" applyFont="1" applyBorder="1" applyAlignment="1">
      <alignment horizontal="center" vertical="center" wrapText="1"/>
    </xf>
    <xf numFmtId="177" fontId="3" fillId="0" borderId="12" xfId="0" applyNumberFormat="1" applyFont="1" applyBorder="1" applyAlignment="1">
      <alignment horizontal="right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6" xfId="0" applyNumberFormat="1" applyFont="1" applyFill="1" applyBorder="1" applyAlignment="1" applyProtection="1">
      <alignment horizontal="center" vertical="center" wrapText="1"/>
    </xf>
    <xf numFmtId="0" fontId="21" fillId="0" borderId="17" xfId="0" applyFont="1" applyFill="1" applyBorder="1" applyAlignment="1">
      <alignment horizontal="center" vertical="center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21" fillId="0" borderId="15" xfId="0" applyNumberFormat="1" applyFont="1" applyFill="1" applyBorder="1" applyAlignment="1" applyProtection="1">
      <alignment horizontal="center" vertical="center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1" fillId="0" borderId="20" xfId="0" applyNumberFormat="1" applyFont="1" applyFill="1" applyBorder="1" applyAlignment="1" applyProtection="1">
      <alignment horizontal="center" vertical="center" wrapText="1"/>
    </xf>
    <xf numFmtId="0" fontId="21" fillId="0" borderId="18" xfId="0" applyNumberFormat="1" applyFont="1" applyFill="1" applyBorder="1" applyAlignment="1" applyProtection="1">
      <alignment horizontal="center" vertical="center"/>
    </xf>
    <xf numFmtId="0" fontId="21" fillId="0" borderId="24" xfId="0" applyNumberFormat="1" applyFont="1" applyFill="1" applyBorder="1" applyAlignment="1" applyProtection="1">
      <alignment horizontal="center" vertical="center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25" xfId="0" applyNumberFormat="1" applyFont="1" applyFill="1" applyBorder="1" applyAlignment="1" applyProtection="1">
      <alignment horizontal="center" vertical="center" wrapText="1"/>
    </xf>
    <xf numFmtId="0" fontId="24" fillId="0" borderId="2" xfId="0" applyFont="1" applyFill="1" applyBorder="1">
      <alignment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/>
    </xf>
    <xf numFmtId="0" fontId="25" fillId="0" borderId="2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Font="1">
      <alignment vertical="center"/>
    </xf>
    <xf numFmtId="0" fontId="33" fillId="0" borderId="30" xfId="0" applyFont="1" applyFill="1" applyBorder="1" applyAlignment="1">
      <alignment horizontal="center" vertical="center" wrapText="1"/>
    </xf>
    <xf numFmtId="0" fontId="33" fillId="0" borderId="40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/>
    </xf>
    <xf numFmtId="0" fontId="21" fillId="0" borderId="18" xfId="0" applyNumberFormat="1" applyFont="1" applyFill="1" applyBorder="1" applyAlignment="1" applyProtection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/>
    </xf>
    <xf numFmtId="49" fontId="26" fillId="0" borderId="28" xfId="0" applyNumberFormat="1" applyFont="1" applyFill="1" applyBorder="1" applyAlignment="1" applyProtection="1">
      <alignment vertical="center" wrapText="1"/>
    </xf>
    <xf numFmtId="4" fontId="4" fillId="0" borderId="28" xfId="0" applyNumberFormat="1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21" fillId="0" borderId="2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21" fillId="0" borderId="28" xfId="0" applyNumberFormat="1" applyFont="1" applyFill="1" applyBorder="1" applyAlignment="1" applyProtection="1">
      <alignment horizontal="center" vertical="center"/>
    </xf>
    <xf numFmtId="0" fontId="21" fillId="0" borderId="28" xfId="0" applyNumberFormat="1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 wrapText="1"/>
    </xf>
    <xf numFmtId="4" fontId="7" fillId="0" borderId="28" xfId="0" applyNumberFormat="1" applyFont="1" applyBorder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7" fillId="0" borderId="1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16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21" fillId="0" borderId="12" xfId="0" applyNumberFormat="1" applyFont="1" applyFill="1" applyBorder="1" applyAlignment="1" applyProtection="1">
      <alignment horizontal="left" vertical="center"/>
    </xf>
    <xf numFmtId="3" fontId="21" fillId="0" borderId="12" xfId="0" applyNumberFormat="1" applyFont="1" applyFill="1" applyBorder="1" applyAlignment="1" applyProtection="1">
      <alignment horizontal="left" vertical="center"/>
    </xf>
    <xf numFmtId="49" fontId="21" fillId="0" borderId="12" xfId="0" applyNumberFormat="1" applyFont="1" applyFill="1" applyBorder="1" applyAlignment="1" applyProtection="1">
      <alignment horizontal="left" vertical="center" wrapText="1"/>
    </xf>
    <xf numFmtId="0" fontId="21" fillId="0" borderId="17" xfId="0" applyNumberFormat="1" applyFont="1" applyFill="1" applyBorder="1" applyAlignment="1" applyProtection="1">
      <alignment horizontal="left" vertical="center"/>
    </xf>
    <xf numFmtId="0" fontId="21" fillId="0" borderId="18" xfId="0" applyNumberFormat="1" applyFont="1" applyFill="1" applyBorder="1" applyAlignment="1" applyProtection="1">
      <alignment horizontal="center" vertical="center"/>
    </xf>
    <xf numFmtId="0" fontId="21" fillId="0" borderId="16" xfId="0" applyNumberFormat="1" applyFont="1" applyFill="1" applyBorder="1" applyAlignment="1" applyProtection="1">
      <alignment horizontal="left" vertical="center"/>
    </xf>
    <xf numFmtId="0" fontId="21" fillId="0" borderId="19" xfId="0" applyNumberFormat="1" applyFont="1" applyFill="1" applyBorder="1" applyAlignment="1" applyProtection="1">
      <alignment horizontal="left" vertical="center"/>
    </xf>
    <xf numFmtId="0" fontId="21" fillId="0" borderId="20" xfId="0" applyNumberFormat="1" applyFont="1" applyFill="1" applyBorder="1" applyAlignment="1" applyProtection="1">
      <alignment horizontal="left" vertical="center"/>
    </xf>
    <xf numFmtId="0" fontId="21" fillId="0" borderId="21" xfId="0" applyNumberFormat="1" applyFont="1" applyFill="1" applyBorder="1" applyAlignment="1" applyProtection="1">
      <alignment horizontal="left" vertical="center"/>
    </xf>
    <xf numFmtId="0" fontId="21" fillId="0" borderId="22" xfId="0" applyNumberFormat="1" applyFont="1" applyFill="1" applyBorder="1" applyAlignment="1" applyProtection="1">
      <alignment horizontal="left" vertical="center"/>
    </xf>
    <xf numFmtId="49" fontId="21" fillId="0" borderId="20" xfId="0" applyNumberFormat="1" applyFont="1" applyFill="1" applyBorder="1" applyAlignment="1" applyProtection="1">
      <alignment horizontal="left" vertical="center" wrapText="1"/>
    </xf>
    <xf numFmtId="49" fontId="21" fillId="0" borderId="21" xfId="0" applyNumberFormat="1" applyFont="1" applyFill="1" applyBorder="1" applyAlignment="1" applyProtection="1">
      <alignment horizontal="left" vertical="center" wrapText="1"/>
    </xf>
    <xf numFmtId="49" fontId="21" fillId="0" borderId="22" xfId="0" applyNumberFormat="1" applyFont="1" applyFill="1" applyBorder="1" applyAlignment="1" applyProtection="1">
      <alignment horizontal="left" vertical="center" wrapText="1"/>
    </xf>
    <xf numFmtId="0" fontId="21" fillId="0" borderId="15" xfId="0" applyNumberFormat="1" applyFont="1" applyFill="1" applyBorder="1" applyAlignment="1" applyProtection="1">
      <alignment horizontal="center" vertical="center"/>
    </xf>
    <xf numFmtId="0" fontId="22" fillId="0" borderId="20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left" vertical="center" wrapText="1"/>
    </xf>
    <xf numFmtId="49" fontId="21" fillId="0" borderId="15" xfId="0" applyNumberFormat="1" applyFont="1" applyFill="1" applyBorder="1" applyAlignment="1" applyProtection="1">
      <alignment horizontal="left" vertical="center" wrapText="1"/>
    </xf>
    <xf numFmtId="49" fontId="21" fillId="0" borderId="25" xfId="0" applyNumberFormat="1" applyFont="1" applyFill="1" applyBorder="1" applyAlignment="1" applyProtection="1">
      <alignment horizontal="left" vertical="center" wrapText="1"/>
    </xf>
    <xf numFmtId="178" fontId="21" fillId="0" borderId="12" xfId="0" applyNumberFormat="1" applyFont="1" applyFill="1" applyBorder="1" applyAlignment="1" applyProtection="1">
      <alignment horizontal="left" vertical="center"/>
    </xf>
    <xf numFmtId="0" fontId="21" fillId="0" borderId="20" xfId="0" applyNumberFormat="1" applyFont="1" applyFill="1" applyBorder="1" applyAlignment="1" applyProtection="1">
      <alignment horizontal="left" vertical="center" wrapText="1"/>
    </xf>
    <xf numFmtId="0" fontId="21" fillId="0" borderId="22" xfId="0" applyNumberFormat="1" applyFont="1" applyFill="1" applyBorder="1" applyAlignment="1" applyProtection="1">
      <alignment horizontal="left" vertical="center" wrapText="1"/>
    </xf>
    <xf numFmtId="0" fontId="21" fillId="0" borderId="23" xfId="0" applyNumberFormat="1" applyFont="1" applyFill="1" applyBorder="1" applyAlignment="1" applyProtection="1">
      <alignment horizontal="left" vertical="center"/>
    </xf>
    <xf numFmtId="179" fontId="21" fillId="0" borderId="12" xfId="0" applyNumberFormat="1" applyFont="1" applyFill="1" applyBorder="1" applyAlignment="1" applyProtection="1">
      <alignment horizontal="left" vertical="center"/>
    </xf>
    <xf numFmtId="0" fontId="21" fillId="0" borderId="12" xfId="0" applyNumberFormat="1" applyFont="1" applyFill="1" applyBorder="1" applyAlignment="1" applyProtection="1">
      <alignment horizontal="left" vertical="center" wrapText="1"/>
    </xf>
    <xf numFmtId="0" fontId="23" fillId="0" borderId="12" xfId="0" applyNumberFormat="1" applyFont="1" applyFill="1" applyBorder="1" applyAlignment="1" applyProtection="1">
      <alignment horizontal="left" vertical="center" wrapText="1"/>
    </xf>
    <xf numFmtId="0" fontId="22" fillId="0" borderId="12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180" fontId="21" fillId="0" borderId="12" xfId="0" applyNumberFormat="1" applyFont="1" applyFill="1" applyBorder="1" applyAlignment="1" applyProtection="1">
      <alignment horizontal="left" vertical="center"/>
    </xf>
    <xf numFmtId="4" fontId="21" fillId="0" borderId="12" xfId="0" applyNumberFormat="1" applyFont="1" applyFill="1" applyBorder="1" applyAlignment="1" applyProtection="1">
      <alignment horizontal="left" vertical="center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8" fillId="0" borderId="12" xfId="0" applyNumberFormat="1" applyFont="1" applyFill="1" applyBorder="1" applyAlignment="1" applyProtection="1">
      <alignment horizontal="center" vertical="center" wrapText="1"/>
    </xf>
    <xf numFmtId="0" fontId="22" fillId="0" borderId="12" xfId="1" applyFont="1" applyFill="1" applyBorder="1" applyAlignment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8" fillId="0" borderId="12" xfId="0" applyNumberFormat="1" applyFont="1" applyFill="1" applyBorder="1" applyAlignment="1" applyProtection="1">
      <alignment horizontal="left" vertical="center" wrapText="1"/>
    </xf>
    <xf numFmtId="0" fontId="22" fillId="0" borderId="12" xfId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  <xf numFmtId="49" fontId="21" fillId="0" borderId="28" xfId="0" applyNumberFormat="1" applyFont="1" applyFill="1" applyBorder="1" applyAlignment="1" applyProtection="1">
      <alignment horizontal="center" vertical="center"/>
    </xf>
    <xf numFmtId="0" fontId="21" fillId="0" borderId="28" xfId="0" applyNumberFormat="1" applyFont="1" applyFill="1" applyBorder="1" applyAlignment="1" applyProtection="1">
      <alignment horizontal="center" vertical="center" wrapText="1"/>
    </xf>
    <xf numFmtId="0" fontId="21" fillId="0" borderId="28" xfId="0" applyNumberFormat="1" applyFont="1" applyFill="1" applyBorder="1" applyAlignment="1" applyProtection="1">
      <alignment horizontal="center" vertical="center"/>
    </xf>
    <xf numFmtId="0" fontId="21" fillId="0" borderId="28" xfId="0" applyNumberFormat="1" applyFont="1" applyFill="1" applyBorder="1" applyAlignment="1" applyProtection="1">
      <alignment horizontal="left" vertical="center"/>
    </xf>
    <xf numFmtId="49" fontId="21" fillId="3" borderId="28" xfId="0" applyNumberFormat="1" applyFont="1" applyFill="1" applyBorder="1" applyAlignment="1" applyProtection="1">
      <alignment horizontal="left" vertical="center"/>
    </xf>
    <xf numFmtId="3" fontId="21" fillId="0" borderId="28" xfId="0" applyNumberFormat="1" applyFont="1" applyFill="1" applyBorder="1" applyAlignment="1" applyProtection="1">
      <alignment horizontal="left" vertical="center"/>
    </xf>
    <xf numFmtId="49" fontId="21" fillId="0" borderId="28" xfId="0" applyNumberFormat="1" applyFont="1" applyFill="1" applyBorder="1" applyAlignment="1" applyProtection="1">
      <alignment horizontal="left" vertical="center" wrapText="1"/>
    </xf>
    <xf numFmtId="0" fontId="22" fillId="0" borderId="28" xfId="0" applyNumberFormat="1" applyFont="1" applyFill="1" applyBorder="1" applyAlignment="1" applyProtection="1">
      <alignment horizontal="center" vertical="center" wrapText="1"/>
    </xf>
    <xf numFmtId="0" fontId="28" fillId="0" borderId="28" xfId="0" applyNumberFormat="1" applyFont="1" applyFill="1" applyBorder="1" applyAlignment="1" applyProtection="1">
      <alignment horizontal="center" vertical="center" wrapText="1"/>
    </xf>
    <xf numFmtId="49" fontId="21" fillId="0" borderId="28" xfId="0" applyNumberFormat="1" applyFont="1" applyFill="1" applyBorder="1" applyAlignment="1" applyProtection="1">
      <alignment horizontal="center" vertical="center" wrapText="1"/>
    </xf>
    <xf numFmtId="0" fontId="22" fillId="0" borderId="28" xfId="0" applyFont="1" applyFill="1" applyBorder="1" applyAlignment="1">
      <alignment horizontal="center" vertical="center"/>
    </xf>
    <xf numFmtId="180" fontId="21" fillId="0" borderId="28" xfId="0" applyNumberFormat="1" applyFont="1" applyFill="1" applyBorder="1" applyAlignment="1" applyProtection="1">
      <alignment horizontal="left" vertical="center"/>
    </xf>
    <xf numFmtId="0" fontId="21" fillId="0" borderId="24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49" fontId="21" fillId="0" borderId="15" xfId="0" applyNumberFormat="1" applyFont="1" applyFill="1" applyBorder="1" applyAlignment="1" applyProtection="1">
      <alignment horizontal="left" vertical="center"/>
    </xf>
    <xf numFmtId="49" fontId="21" fillId="0" borderId="24" xfId="0" applyNumberFormat="1" applyFont="1" applyFill="1" applyBorder="1" applyAlignment="1" applyProtection="1">
      <alignment horizontal="left" vertical="center" wrapText="1"/>
    </xf>
    <xf numFmtId="49" fontId="21" fillId="0" borderId="29" xfId="0" applyNumberFormat="1" applyFont="1" applyFill="1" applyBorder="1" applyAlignment="1" applyProtection="1">
      <alignment horizontal="left" vertical="center" wrapText="1"/>
    </xf>
    <xf numFmtId="0" fontId="21" fillId="0" borderId="28" xfId="0" applyNumberFormat="1" applyFont="1" applyFill="1" applyBorder="1" applyAlignment="1" applyProtection="1">
      <alignment horizontal="left" vertical="center" wrapText="1"/>
    </xf>
    <xf numFmtId="0" fontId="23" fillId="0" borderId="28" xfId="0" applyNumberFormat="1" applyFont="1" applyFill="1" applyBorder="1" applyAlignment="1" applyProtection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/>
    </xf>
    <xf numFmtId="0" fontId="33" fillId="0" borderId="36" xfId="0" applyFont="1" applyFill="1" applyBorder="1" applyAlignment="1" applyProtection="1">
      <alignment horizontal="center" vertical="center"/>
    </xf>
    <xf numFmtId="0" fontId="33" fillId="0" borderId="27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left" vertical="center" wrapText="1"/>
    </xf>
    <xf numFmtId="0" fontId="33" fillId="0" borderId="30" xfId="0" applyFont="1" applyFill="1" applyBorder="1" applyAlignment="1">
      <alignment horizontal="left" vertical="center" wrapText="1"/>
    </xf>
    <xf numFmtId="0" fontId="33" fillId="0" borderId="27" xfId="0" applyFont="1" applyFill="1" applyBorder="1" applyAlignment="1">
      <alignment horizontal="left" vertical="center" wrapText="1"/>
    </xf>
    <xf numFmtId="0" fontId="33" fillId="0" borderId="31" xfId="0" applyFont="1" applyFill="1" applyBorder="1" applyAlignment="1" applyProtection="1">
      <alignment horizontal="center" vertical="center" wrapText="1"/>
    </xf>
    <xf numFmtId="0" fontId="33" fillId="0" borderId="32" xfId="0" applyFont="1" applyFill="1" applyBorder="1" applyAlignment="1" applyProtection="1">
      <alignment horizontal="left" vertical="center" wrapText="1"/>
    </xf>
    <xf numFmtId="0" fontId="33" fillId="0" borderId="31" xfId="0" applyFont="1" applyFill="1" applyBorder="1" applyAlignment="1" applyProtection="1">
      <alignment horizontal="left" vertical="center" wrapText="1"/>
    </xf>
    <xf numFmtId="0" fontId="33" fillId="0" borderId="31" xfId="0" applyFont="1" applyFill="1" applyBorder="1" applyAlignment="1" applyProtection="1">
      <alignment horizontal="center" vertical="center"/>
    </xf>
    <xf numFmtId="0" fontId="33" fillId="0" borderId="32" xfId="0" applyFont="1" applyFill="1" applyBorder="1" applyAlignment="1" applyProtection="1">
      <alignment horizontal="left" vertical="center"/>
    </xf>
    <xf numFmtId="0" fontId="33" fillId="0" borderId="31" xfId="0" applyFont="1" applyFill="1" applyBorder="1" applyAlignment="1" applyProtection="1">
      <alignment horizontal="left" vertical="center"/>
    </xf>
    <xf numFmtId="0" fontId="33" fillId="0" borderId="34" xfId="0" applyFont="1" applyFill="1" applyBorder="1" applyAlignment="1" applyProtection="1">
      <alignment horizontal="center" vertical="center"/>
    </xf>
    <xf numFmtId="0" fontId="33" fillId="0" borderId="35" xfId="0" applyFont="1" applyFill="1" applyBorder="1" applyAlignment="1" applyProtection="1">
      <alignment horizontal="center" vertical="center"/>
    </xf>
    <xf numFmtId="0" fontId="33" fillId="0" borderId="37" xfId="0" applyFont="1" applyFill="1" applyBorder="1" applyAlignment="1" applyProtection="1">
      <alignment horizontal="center" vertical="center"/>
    </xf>
    <xf numFmtId="0" fontId="33" fillId="0" borderId="38" xfId="0" applyFont="1" applyFill="1" applyBorder="1" applyAlignment="1" applyProtection="1">
      <alignment horizontal="center" vertical="center"/>
    </xf>
    <xf numFmtId="0" fontId="33" fillId="0" borderId="39" xfId="0" applyFont="1" applyFill="1" applyBorder="1" applyAlignment="1" applyProtection="1">
      <alignment horizontal="center" vertical="center"/>
    </xf>
    <xf numFmtId="0" fontId="33" fillId="0" borderId="28" xfId="0" applyFont="1" applyFill="1" applyBorder="1" applyAlignment="1" applyProtection="1">
      <alignment horizontal="center" vertical="center"/>
    </xf>
    <xf numFmtId="0" fontId="33" fillId="0" borderId="28" xfId="0" applyFont="1" applyFill="1" applyBorder="1" applyAlignment="1">
      <alignment horizontal="left" vertical="center" wrapText="1"/>
    </xf>
    <xf numFmtId="0" fontId="33" fillId="0" borderId="28" xfId="0" applyFont="1" applyFill="1" applyBorder="1" applyAlignment="1" applyProtection="1">
      <alignment horizontal="left" vertical="center"/>
    </xf>
    <xf numFmtId="0" fontId="33" fillId="0" borderId="20" xfId="0" applyFont="1" applyFill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left" vertical="center" wrapText="1"/>
    </xf>
    <xf numFmtId="0" fontId="33" fillId="0" borderId="22" xfId="0" applyFont="1" applyFill="1" applyBorder="1" applyAlignment="1" applyProtection="1">
      <alignment horizontal="left" vertical="center"/>
    </xf>
    <xf numFmtId="0" fontId="33" fillId="0" borderId="28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left" vertical="center" wrapText="1"/>
    </xf>
    <xf numFmtId="0" fontId="33" fillId="0" borderId="4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 applyProtection="1">
      <alignment horizontal="left" vertical="center"/>
    </xf>
    <xf numFmtId="0" fontId="33" fillId="0" borderId="42" xfId="0" applyFont="1" applyFill="1" applyBorder="1" applyAlignment="1" applyProtection="1">
      <alignment horizontal="left" vertical="center"/>
    </xf>
    <xf numFmtId="0" fontId="33" fillId="0" borderId="2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"/>
  <sheetViews>
    <sheetView tabSelected="1" workbookViewId="0">
      <selection activeCell="A2" sqref="A2"/>
    </sheetView>
  </sheetViews>
  <sheetFormatPr defaultColWidth="10" defaultRowHeight="13.5"/>
  <cols>
    <col min="1" max="1" width="143.625" customWidth="1"/>
  </cols>
  <sheetData>
    <row r="1" spans="1:1" ht="143.25" customHeight="1">
      <c r="A1" s="1" t="s">
        <v>343</v>
      </c>
    </row>
    <row r="2" spans="1:1" ht="154.5" customHeight="1">
      <c r="A2" s="1" t="s">
        <v>242</v>
      </c>
    </row>
    <row r="3" spans="1:1" ht="80.25" customHeight="1">
      <c r="A3" s="2">
        <v>45357</v>
      </c>
    </row>
  </sheetData>
  <phoneticPr fontId="15" type="noConversion"/>
  <pageMargins left="0.75" right="0.75" top="0.27000001072883606" bottom="0.2700000107288360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pane ySplit="6" topLeftCell="A7" activePane="bottomLeft" state="frozen"/>
      <selection pane="bottomLeft" activeCell="C20" sqref="C20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spans="1:10" ht="14.25" customHeight="1">
      <c r="A1" s="30"/>
      <c r="B1" s="4"/>
      <c r="C1" s="5"/>
      <c r="D1" s="31"/>
      <c r="E1" s="31"/>
      <c r="F1" s="31"/>
      <c r="G1" s="31"/>
      <c r="H1" s="31"/>
      <c r="I1" s="32" t="s">
        <v>326</v>
      </c>
      <c r="J1" s="15"/>
    </row>
    <row r="2" spans="1:10" ht="19.899999999999999" customHeight="1">
      <c r="A2" s="30"/>
      <c r="B2" s="134" t="s">
        <v>327</v>
      </c>
      <c r="C2" s="134"/>
      <c r="D2" s="134"/>
      <c r="E2" s="134"/>
      <c r="F2" s="134"/>
      <c r="G2" s="134"/>
      <c r="H2" s="134"/>
      <c r="I2" s="134"/>
      <c r="J2" s="15" t="s">
        <v>243</v>
      </c>
    </row>
    <row r="3" spans="1:10" ht="17.100000000000001" customHeight="1">
      <c r="A3" s="33"/>
      <c r="B3" s="136" t="s">
        <v>344</v>
      </c>
      <c r="C3" s="136"/>
      <c r="D3" s="35"/>
      <c r="E3" s="35"/>
      <c r="F3" s="35"/>
      <c r="G3" s="35"/>
      <c r="H3" s="35"/>
      <c r="I3" s="35" t="s">
        <v>245</v>
      </c>
      <c r="J3" s="36"/>
    </row>
    <row r="4" spans="1:10" ht="21.4" customHeight="1">
      <c r="A4" s="15"/>
      <c r="B4" s="130" t="s">
        <v>328</v>
      </c>
      <c r="C4" s="130" t="s">
        <v>271</v>
      </c>
      <c r="D4" s="130" t="s">
        <v>329</v>
      </c>
      <c r="E4" s="130"/>
      <c r="F4" s="130"/>
      <c r="G4" s="130"/>
      <c r="H4" s="130"/>
      <c r="I4" s="130"/>
      <c r="J4" s="43"/>
    </row>
    <row r="5" spans="1:10" ht="21.4" customHeight="1">
      <c r="A5" s="37"/>
      <c r="B5" s="130"/>
      <c r="C5" s="130"/>
      <c r="D5" s="130" t="s">
        <v>259</v>
      </c>
      <c r="E5" s="132" t="s">
        <v>330</v>
      </c>
      <c r="F5" s="130" t="s">
        <v>331</v>
      </c>
      <c r="G5" s="130"/>
      <c r="H5" s="130"/>
      <c r="I5" s="130" t="s">
        <v>332</v>
      </c>
      <c r="J5" s="43"/>
    </row>
    <row r="6" spans="1:10" ht="21.4" customHeight="1">
      <c r="A6" s="37"/>
      <c r="B6" s="130"/>
      <c r="C6" s="130"/>
      <c r="D6" s="130"/>
      <c r="E6" s="132"/>
      <c r="F6" s="58" t="s">
        <v>314</v>
      </c>
      <c r="G6" s="58" t="s">
        <v>333</v>
      </c>
      <c r="H6" s="58" t="s">
        <v>334</v>
      </c>
      <c r="I6" s="130"/>
      <c r="J6" s="18"/>
    </row>
    <row r="7" spans="1:10" ht="19.899999999999999" customHeight="1">
      <c r="A7" s="19"/>
      <c r="B7" s="59"/>
      <c r="C7" s="59" t="s">
        <v>272</v>
      </c>
      <c r="D7" s="60">
        <v>5734327.5</v>
      </c>
      <c r="E7" s="60"/>
      <c r="F7" s="60">
        <v>5455327.5</v>
      </c>
      <c r="G7" s="60"/>
      <c r="H7" s="60">
        <v>5455327.5</v>
      </c>
      <c r="I7" s="60">
        <v>279000</v>
      </c>
      <c r="J7" s="21"/>
    </row>
    <row r="8" spans="1:10" ht="19.899999999999999" customHeight="1">
      <c r="A8" s="37"/>
      <c r="B8" s="61">
        <v>128</v>
      </c>
      <c r="C8" s="62" t="s">
        <v>404</v>
      </c>
      <c r="D8" s="63">
        <v>5734327.5</v>
      </c>
      <c r="E8" s="63"/>
      <c r="F8" s="63">
        <v>5455327.5</v>
      </c>
      <c r="G8" s="63"/>
      <c r="H8" s="63">
        <v>5455327.5</v>
      </c>
      <c r="I8" s="63">
        <v>279000</v>
      </c>
      <c r="J8" s="43"/>
    </row>
    <row r="9" spans="1:10" ht="19.899999999999999" customHeight="1">
      <c r="A9" s="133"/>
      <c r="B9" s="61" t="s">
        <v>273</v>
      </c>
      <c r="C9" s="62" t="s">
        <v>78</v>
      </c>
      <c r="D9" s="64">
        <v>2665747.5</v>
      </c>
      <c r="E9" s="64"/>
      <c r="F9" s="64">
        <v>2494747.5</v>
      </c>
      <c r="G9" s="64"/>
      <c r="H9" s="64">
        <v>2494747.5</v>
      </c>
      <c r="I9" s="64">
        <v>171000</v>
      </c>
      <c r="J9" s="43"/>
    </row>
    <row r="10" spans="1:10" ht="19.899999999999999" customHeight="1">
      <c r="A10" s="133"/>
      <c r="B10" s="61" t="s">
        <v>274</v>
      </c>
      <c r="C10" s="62" t="s">
        <v>79</v>
      </c>
      <c r="D10" s="64">
        <v>1272190</v>
      </c>
      <c r="E10" s="64"/>
      <c r="F10" s="64">
        <v>1254190</v>
      </c>
      <c r="G10" s="64"/>
      <c r="H10" s="64">
        <v>1254190</v>
      </c>
      <c r="I10" s="64">
        <v>18000</v>
      </c>
      <c r="J10" s="43"/>
    </row>
    <row r="11" spans="1:10" ht="19.899999999999999" customHeight="1">
      <c r="A11" s="133"/>
      <c r="B11" s="61" t="s">
        <v>275</v>
      </c>
      <c r="C11" s="62" t="s">
        <v>80</v>
      </c>
      <c r="D11" s="64">
        <v>766857.5</v>
      </c>
      <c r="E11" s="64"/>
      <c r="F11" s="64">
        <v>721857.5</v>
      </c>
      <c r="G11" s="64"/>
      <c r="H11" s="64">
        <v>721857.5</v>
      </c>
      <c r="I11" s="64">
        <v>45000</v>
      </c>
      <c r="J11" s="43"/>
    </row>
    <row r="12" spans="1:10" ht="19.899999999999999" customHeight="1">
      <c r="A12" s="133"/>
      <c r="B12" s="61" t="s">
        <v>276</v>
      </c>
      <c r="C12" s="62" t="s">
        <v>81</v>
      </c>
      <c r="D12" s="64">
        <v>1029532.5</v>
      </c>
      <c r="E12" s="64"/>
      <c r="F12" s="64">
        <v>984532.5</v>
      </c>
      <c r="G12" s="64"/>
      <c r="H12" s="64">
        <v>984532.5</v>
      </c>
      <c r="I12" s="64">
        <v>45000</v>
      </c>
      <c r="J12" s="43"/>
    </row>
    <row r="13" spans="1:10" ht="8.4499999999999993" customHeight="1">
      <c r="A13" s="45"/>
      <c r="B13" s="45"/>
      <c r="C13" s="45"/>
      <c r="D13" s="45"/>
      <c r="E13" s="45"/>
      <c r="F13" s="45"/>
      <c r="G13" s="45"/>
      <c r="H13" s="45"/>
      <c r="I13" s="45"/>
      <c r="J13" s="47"/>
    </row>
  </sheetData>
  <mergeCells count="10">
    <mergeCell ref="A9:A12"/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5" type="noConversion"/>
  <pageMargins left="0.75" right="0.75" top="0.27000001072883606" bottom="0.2700000107288360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pane ySplit="6" topLeftCell="A7" activePane="bottomLeft" state="frozen"/>
      <selection pane="bottomLeft" activeCell="F14" sqref="F14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30"/>
      <c r="B1" s="135"/>
      <c r="C1" s="135"/>
      <c r="D1" s="135"/>
      <c r="E1" s="5"/>
      <c r="F1" s="5"/>
      <c r="G1" s="31"/>
      <c r="H1" s="31"/>
      <c r="I1" s="32" t="s">
        <v>335</v>
      </c>
      <c r="J1" s="15"/>
    </row>
    <row r="2" spans="1:10" ht="19.899999999999999" customHeight="1">
      <c r="A2" s="30"/>
      <c r="B2" s="134" t="s">
        <v>336</v>
      </c>
      <c r="C2" s="134"/>
      <c r="D2" s="134"/>
      <c r="E2" s="134"/>
      <c r="F2" s="134"/>
      <c r="G2" s="134"/>
      <c r="H2" s="134"/>
      <c r="I2" s="134"/>
      <c r="J2" s="15" t="s">
        <v>243</v>
      </c>
    </row>
    <row r="3" spans="1:10" ht="17.100000000000001" customHeight="1">
      <c r="A3" s="33"/>
      <c r="B3" s="136" t="s">
        <v>344</v>
      </c>
      <c r="C3" s="136"/>
      <c r="D3" s="136"/>
      <c r="E3" s="136"/>
      <c r="F3" s="136"/>
      <c r="G3" s="33"/>
      <c r="H3" s="33"/>
      <c r="I3" s="35" t="s">
        <v>245</v>
      </c>
      <c r="J3" s="36"/>
    </row>
    <row r="4" spans="1:10" ht="21.4" customHeight="1">
      <c r="A4" s="15"/>
      <c r="B4" s="130" t="s">
        <v>248</v>
      </c>
      <c r="C4" s="130"/>
      <c r="D4" s="130"/>
      <c r="E4" s="130"/>
      <c r="F4" s="130"/>
      <c r="G4" s="130" t="s">
        <v>337</v>
      </c>
      <c r="H4" s="130"/>
      <c r="I4" s="130"/>
      <c r="J4" s="43"/>
    </row>
    <row r="5" spans="1:10" ht="21.4" customHeight="1">
      <c r="A5" s="37"/>
      <c r="B5" s="130" t="s">
        <v>283</v>
      </c>
      <c r="C5" s="130"/>
      <c r="D5" s="130"/>
      <c r="E5" s="130" t="s">
        <v>270</v>
      </c>
      <c r="F5" s="130" t="s">
        <v>271</v>
      </c>
      <c r="G5" s="130" t="s">
        <v>259</v>
      </c>
      <c r="H5" s="130" t="s">
        <v>279</v>
      </c>
      <c r="I5" s="130" t="s">
        <v>280</v>
      </c>
      <c r="J5" s="43"/>
    </row>
    <row r="6" spans="1:10" ht="21.4" customHeight="1">
      <c r="A6" s="37"/>
      <c r="B6" s="58" t="s">
        <v>284</v>
      </c>
      <c r="C6" s="58" t="s">
        <v>285</v>
      </c>
      <c r="D6" s="58" t="s">
        <v>286</v>
      </c>
      <c r="E6" s="130"/>
      <c r="F6" s="130"/>
      <c r="G6" s="130"/>
      <c r="H6" s="130"/>
      <c r="I6" s="130"/>
      <c r="J6" s="18"/>
    </row>
    <row r="7" spans="1:10" ht="19.899999999999999" customHeight="1">
      <c r="A7" s="19"/>
      <c r="B7" s="59"/>
      <c r="C7" s="59"/>
      <c r="D7" s="59"/>
      <c r="E7" s="59"/>
      <c r="F7" s="59" t="s">
        <v>272</v>
      </c>
      <c r="G7" s="60"/>
      <c r="H7" s="60"/>
      <c r="I7" s="60"/>
      <c r="J7" s="21"/>
    </row>
    <row r="8" spans="1:10" ht="19.899999999999999" customHeight="1">
      <c r="A8" s="37"/>
      <c r="B8" s="61"/>
      <c r="C8" s="61"/>
      <c r="D8" s="61"/>
      <c r="E8" s="61"/>
      <c r="F8" s="62" t="s">
        <v>346</v>
      </c>
      <c r="G8" s="63"/>
      <c r="H8" s="63"/>
      <c r="I8" s="63"/>
      <c r="J8" s="43"/>
    </row>
    <row r="9" spans="1:10" ht="19.899999999999999" customHeight="1">
      <c r="A9" s="37"/>
      <c r="B9" s="61"/>
      <c r="C9" s="61"/>
      <c r="D9" s="61"/>
      <c r="E9" s="61"/>
      <c r="F9" s="62" t="s">
        <v>0</v>
      </c>
      <c r="G9" s="63"/>
      <c r="H9" s="63"/>
      <c r="I9" s="63"/>
      <c r="J9" s="43"/>
    </row>
    <row r="10" spans="1:10" ht="19.899999999999999" customHeight="1">
      <c r="A10" s="37"/>
      <c r="B10" s="61"/>
      <c r="C10" s="61"/>
      <c r="D10" s="61"/>
      <c r="E10" s="61"/>
      <c r="F10" s="62" t="s">
        <v>106</v>
      </c>
      <c r="G10" s="63"/>
      <c r="H10" s="64"/>
      <c r="I10" s="64"/>
      <c r="J10" s="18"/>
    </row>
    <row r="11" spans="1:10" ht="8.4499999999999993" customHeight="1">
      <c r="A11" s="45"/>
      <c r="B11" s="46"/>
      <c r="C11" s="46"/>
      <c r="D11" s="46"/>
      <c r="E11" s="46"/>
      <c r="F11" s="45"/>
      <c r="G11" s="45"/>
      <c r="H11" s="45"/>
      <c r="I11" s="45"/>
      <c r="J11" s="47"/>
    </row>
  </sheetData>
  <mergeCells count="11">
    <mergeCell ref="B1:D1"/>
    <mergeCell ref="B2:I2"/>
    <mergeCell ref="B3:F3"/>
    <mergeCell ref="B4:F4"/>
    <mergeCell ref="G4:I4"/>
    <mergeCell ref="I5:I6"/>
    <mergeCell ref="B5:D5"/>
    <mergeCell ref="E5:E6"/>
    <mergeCell ref="F5:F6"/>
    <mergeCell ref="G5:G6"/>
    <mergeCell ref="H5:H6"/>
  </mergeCells>
  <phoneticPr fontId="15" type="noConversion"/>
  <pageMargins left="0.75" right="0.75" top="0.27000001072883606" bottom="0.2700000107288360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pane ySplit="6" topLeftCell="A7" activePane="bottomLeft" state="frozen"/>
      <selection pane="bottomLeft" activeCell="C25" sqref="C25"/>
    </sheetView>
  </sheetViews>
  <sheetFormatPr defaultColWidth="10" defaultRowHeight="13.5"/>
  <cols>
    <col min="1" max="1" width="1.5" customWidth="1"/>
    <col min="2" max="2" width="13.375" customWidth="1"/>
    <col min="3" max="3" width="30.75" customWidth="1"/>
    <col min="4" max="9" width="16.375" customWidth="1"/>
    <col min="10" max="10" width="1.5" customWidth="1"/>
  </cols>
  <sheetData>
    <row r="1" spans="1:10" ht="14.25" customHeight="1">
      <c r="A1" s="30"/>
      <c r="B1" s="4"/>
      <c r="C1" s="5"/>
      <c r="D1" s="31"/>
      <c r="E1" s="31"/>
      <c r="F1" s="31"/>
      <c r="G1" s="31"/>
      <c r="H1" s="31"/>
      <c r="I1" s="32" t="s">
        <v>338</v>
      </c>
      <c r="J1" s="15"/>
    </row>
    <row r="2" spans="1:10" ht="19.899999999999999" customHeight="1">
      <c r="A2" s="30"/>
      <c r="B2" s="134" t="s">
        <v>339</v>
      </c>
      <c r="C2" s="134"/>
      <c r="D2" s="134"/>
      <c r="E2" s="134"/>
      <c r="F2" s="134"/>
      <c r="G2" s="134"/>
      <c r="H2" s="134"/>
      <c r="I2" s="134"/>
      <c r="J2" s="15" t="s">
        <v>243</v>
      </c>
    </row>
    <row r="3" spans="1:10" ht="17.100000000000001" customHeight="1">
      <c r="A3" s="33"/>
      <c r="B3" s="136" t="s">
        <v>344</v>
      </c>
      <c r="C3" s="136"/>
      <c r="D3" s="35"/>
      <c r="E3" s="35"/>
      <c r="F3" s="35"/>
      <c r="G3" s="35"/>
      <c r="H3" s="35"/>
      <c r="I3" s="35" t="s">
        <v>245</v>
      </c>
      <c r="J3" s="36"/>
    </row>
    <row r="4" spans="1:10" ht="21.4" customHeight="1">
      <c r="A4" s="15"/>
      <c r="B4" s="130" t="s">
        <v>328</v>
      </c>
      <c r="C4" s="130" t="s">
        <v>271</v>
      </c>
      <c r="D4" s="130" t="s">
        <v>329</v>
      </c>
      <c r="E4" s="130"/>
      <c r="F4" s="130"/>
      <c r="G4" s="130"/>
      <c r="H4" s="130"/>
      <c r="I4" s="130"/>
      <c r="J4" s="43"/>
    </row>
    <row r="5" spans="1:10" ht="21.4" customHeight="1">
      <c r="A5" s="37"/>
      <c r="B5" s="130"/>
      <c r="C5" s="130"/>
      <c r="D5" s="130" t="s">
        <v>259</v>
      </c>
      <c r="E5" s="132" t="s">
        <v>330</v>
      </c>
      <c r="F5" s="130" t="s">
        <v>331</v>
      </c>
      <c r="G5" s="130"/>
      <c r="H5" s="130"/>
      <c r="I5" s="130" t="s">
        <v>332</v>
      </c>
      <c r="J5" s="43"/>
    </row>
    <row r="6" spans="1:10" ht="21.4" customHeight="1">
      <c r="A6" s="37"/>
      <c r="B6" s="130"/>
      <c r="C6" s="130"/>
      <c r="D6" s="130"/>
      <c r="E6" s="132"/>
      <c r="F6" s="58" t="s">
        <v>314</v>
      </c>
      <c r="G6" s="58" t="s">
        <v>333</v>
      </c>
      <c r="H6" s="58" t="s">
        <v>334</v>
      </c>
      <c r="I6" s="130"/>
      <c r="J6" s="18"/>
    </row>
    <row r="7" spans="1:10" ht="19.899999999999999" customHeight="1">
      <c r="A7" s="19"/>
      <c r="B7" s="59"/>
      <c r="C7" s="59" t="s">
        <v>272</v>
      </c>
      <c r="D7" s="60"/>
      <c r="E7" s="60"/>
      <c r="F7" s="60"/>
      <c r="G7" s="60"/>
      <c r="H7" s="60"/>
      <c r="I7" s="60"/>
      <c r="J7" s="21"/>
    </row>
    <row r="8" spans="1:10" ht="19.899999999999999" customHeight="1">
      <c r="A8" s="37"/>
      <c r="B8" s="61"/>
      <c r="C8" s="62" t="s">
        <v>346</v>
      </c>
      <c r="D8" s="63"/>
      <c r="E8" s="63"/>
      <c r="F8" s="63"/>
      <c r="G8" s="63"/>
      <c r="H8" s="63"/>
      <c r="I8" s="63"/>
      <c r="J8" s="43"/>
    </row>
    <row r="9" spans="1:10" ht="19.899999999999999" customHeight="1">
      <c r="A9" s="37"/>
      <c r="B9" s="61"/>
      <c r="C9" s="62" t="s">
        <v>82</v>
      </c>
      <c r="D9" s="64"/>
      <c r="E9" s="64"/>
      <c r="F9" s="64"/>
      <c r="G9" s="64"/>
      <c r="H9" s="64"/>
      <c r="I9" s="64"/>
      <c r="J9" s="43"/>
    </row>
    <row r="10" spans="1:10" ht="8.4499999999999993" customHeight="1">
      <c r="A10" s="45"/>
      <c r="B10" s="45"/>
      <c r="C10" s="45"/>
      <c r="D10" s="45"/>
      <c r="E10" s="45"/>
      <c r="F10" s="45"/>
      <c r="G10" s="45"/>
      <c r="H10" s="45"/>
      <c r="I10" s="45"/>
      <c r="J10" s="47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5" type="noConversion"/>
  <pageMargins left="0.75" right="0.75" top="0.27000001072883606" bottom="0.2700000107288360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pane ySplit="6" topLeftCell="A7" activePane="bottomLeft" state="frozen"/>
      <selection pane="bottomLeft" activeCell="F24" sqref="F24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30"/>
      <c r="B1" s="135"/>
      <c r="C1" s="135"/>
      <c r="D1" s="135"/>
      <c r="E1" s="4"/>
      <c r="F1" s="4"/>
      <c r="G1" s="4"/>
      <c r="H1" s="4"/>
      <c r="I1" s="32" t="s">
        <v>340</v>
      </c>
      <c r="J1" s="15"/>
    </row>
    <row r="2" spans="1:10" ht="19.899999999999999" customHeight="1">
      <c r="A2" s="30"/>
      <c r="B2" s="134" t="s">
        <v>341</v>
      </c>
      <c r="C2" s="134"/>
      <c r="D2" s="134"/>
      <c r="E2" s="134"/>
      <c r="F2" s="134"/>
      <c r="G2" s="134"/>
      <c r="H2" s="134"/>
      <c r="I2" s="134"/>
      <c r="J2" s="15" t="s">
        <v>243</v>
      </c>
    </row>
    <row r="3" spans="1:10" ht="17.100000000000001" customHeight="1">
      <c r="A3" s="33"/>
      <c r="B3" s="136" t="s">
        <v>344</v>
      </c>
      <c r="C3" s="136"/>
      <c r="D3" s="136"/>
      <c r="E3" s="136"/>
      <c r="F3" s="136"/>
      <c r="G3" s="33"/>
      <c r="H3" s="33"/>
      <c r="I3" s="35" t="s">
        <v>245</v>
      </c>
      <c r="J3" s="36"/>
    </row>
    <row r="4" spans="1:10" ht="21.4" customHeight="1">
      <c r="A4" s="15"/>
      <c r="B4" s="130" t="s">
        <v>248</v>
      </c>
      <c r="C4" s="130"/>
      <c r="D4" s="130"/>
      <c r="E4" s="130"/>
      <c r="F4" s="130"/>
      <c r="G4" s="130" t="s">
        <v>342</v>
      </c>
      <c r="H4" s="130"/>
      <c r="I4" s="130"/>
      <c r="J4" s="43"/>
    </row>
    <row r="5" spans="1:10" ht="21.4" customHeight="1">
      <c r="A5" s="37"/>
      <c r="B5" s="130" t="s">
        <v>283</v>
      </c>
      <c r="C5" s="130"/>
      <c r="D5" s="130"/>
      <c r="E5" s="130" t="s">
        <v>270</v>
      </c>
      <c r="F5" s="130" t="s">
        <v>271</v>
      </c>
      <c r="G5" s="130" t="s">
        <v>259</v>
      </c>
      <c r="H5" s="130" t="s">
        <v>279</v>
      </c>
      <c r="I5" s="130" t="s">
        <v>280</v>
      </c>
      <c r="J5" s="43"/>
    </row>
    <row r="6" spans="1:10" ht="21.4" customHeight="1">
      <c r="A6" s="37"/>
      <c r="B6" s="58" t="s">
        <v>284</v>
      </c>
      <c r="C6" s="58" t="s">
        <v>285</v>
      </c>
      <c r="D6" s="58" t="s">
        <v>286</v>
      </c>
      <c r="E6" s="130"/>
      <c r="F6" s="130"/>
      <c r="G6" s="130"/>
      <c r="H6" s="130"/>
      <c r="I6" s="130"/>
      <c r="J6" s="18"/>
    </row>
    <row r="7" spans="1:10" ht="19.899999999999999" customHeight="1">
      <c r="A7" s="19"/>
      <c r="B7" s="59"/>
      <c r="C7" s="59"/>
      <c r="D7" s="59"/>
      <c r="E7" s="59"/>
      <c r="F7" s="59" t="s">
        <v>272</v>
      </c>
      <c r="G7" s="60"/>
      <c r="H7" s="60"/>
      <c r="I7" s="60"/>
      <c r="J7" s="21"/>
    </row>
    <row r="8" spans="1:10" ht="19.899999999999999" customHeight="1">
      <c r="A8" s="37"/>
      <c r="B8" s="61"/>
      <c r="C8" s="61"/>
      <c r="D8" s="61"/>
      <c r="E8" s="61"/>
      <c r="F8" s="62" t="s">
        <v>346</v>
      </c>
      <c r="G8" s="63"/>
      <c r="H8" s="63"/>
      <c r="I8" s="63"/>
      <c r="J8" s="43"/>
    </row>
    <row r="9" spans="1:10" ht="19.899999999999999" customHeight="1">
      <c r="A9" s="37"/>
      <c r="B9" s="61"/>
      <c r="C9" s="61"/>
      <c r="D9" s="61"/>
      <c r="E9" s="61"/>
      <c r="F9" s="62" t="s">
        <v>0</v>
      </c>
      <c r="G9" s="63"/>
      <c r="H9" s="63"/>
      <c r="I9" s="63"/>
      <c r="J9" s="43"/>
    </row>
    <row r="10" spans="1:10" ht="19.899999999999999" customHeight="1">
      <c r="A10" s="37"/>
      <c r="B10" s="61"/>
      <c r="C10" s="61"/>
      <c r="D10" s="61"/>
      <c r="E10" s="61"/>
      <c r="F10" s="62" t="s">
        <v>106</v>
      </c>
      <c r="G10" s="63"/>
      <c r="H10" s="64"/>
      <c r="I10" s="64"/>
      <c r="J10" s="43"/>
    </row>
    <row r="11" spans="1:10" ht="8.4499999999999993" customHeight="1">
      <c r="A11" s="45"/>
      <c r="B11" s="46"/>
      <c r="C11" s="46"/>
      <c r="D11" s="46"/>
      <c r="E11" s="46"/>
      <c r="F11" s="45"/>
      <c r="G11" s="45"/>
      <c r="H11" s="45"/>
      <c r="I11" s="45"/>
      <c r="J11" s="47"/>
    </row>
  </sheetData>
  <mergeCells count="11">
    <mergeCell ref="B1:D1"/>
    <mergeCell ref="B2:I2"/>
    <mergeCell ref="B3:F3"/>
    <mergeCell ref="B4:F4"/>
    <mergeCell ref="G4:I4"/>
    <mergeCell ref="I5:I6"/>
    <mergeCell ref="B5:D5"/>
    <mergeCell ref="E5:E6"/>
    <mergeCell ref="F5:F6"/>
    <mergeCell ref="G5:G6"/>
    <mergeCell ref="H5:H6"/>
  </mergeCells>
  <phoneticPr fontId="15" type="noConversion"/>
  <pageMargins left="0.75" right="0.75" top="0.27000001072883606" bottom="0.27000001072883606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F14" sqref="F14:I14"/>
    </sheetView>
  </sheetViews>
  <sheetFormatPr defaultRowHeight="13.5"/>
  <cols>
    <col min="1" max="1" width="14.625" customWidth="1"/>
    <col min="9" max="9" width="14.375" customWidth="1"/>
  </cols>
  <sheetData>
    <row r="1" spans="1:9">
      <c r="I1" s="85" t="s">
        <v>405</v>
      </c>
    </row>
    <row r="2" spans="1:9">
      <c r="A2" s="141" t="s">
        <v>453</v>
      </c>
      <c r="B2" s="141"/>
      <c r="C2" s="141"/>
      <c r="D2" s="141"/>
      <c r="E2" s="141"/>
      <c r="F2" s="141"/>
      <c r="G2" s="141"/>
      <c r="H2" s="141"/>
      <c r="I2" s="141"/>
    </row>
    <row r="3" spans="1:9">
      <c r="A3" s="141"/>
      <c r="B3" s="141"/>
      <c r="C3" s="141"/>
      <c r="D3" s="141"/>
      <c r="E3" s="141"/>
      <c r="F3" s="141"/>
      <c r="G3" s="141"/>
      <c r="H3" s="141"/>
      <c r="I3" s="141"/>
    </row>
    <row r="4" spans="1:9" ht="24.95" customHeight="1">
      <c r="A4" s="142" t="s">
        <v>406</v>
      </c>
      <c r="B4" s="142"/>
      <c r="C4" s="142"/>
      <c r="D4" s="142"/>
      <c r="E4" s="142"/>
      <c r="F4" s="142"/>
      <c r="G4" s="142"/>
      <c r="H4" s="142"/>
      <c r="I4" s="142"/>
    </row>
    <row r="5" spans="1:9" ht="24.95" customHeight="1">
      <c r="A5" s="86" t="s">
        <v>407</v>
      </c>
      <c r="B5" s="143" t="s">
        <v>408</v>
      </c>
      <c r="C5" s="143"/>
      <c r="D5" s="143"/>
      <c r="E5" s="143"/>
      <c r="F5" s="143"/>
      <c r="G5" s="143"/>
      <c r="H5" s="143"/>
      <c r="I5" s="143"/>
    </row>
    <row r="6" spans="1:9" ht="24.95" customHeight="1">
      <c r="A6" s="87" t="s">
        <v>409</v>
      </c>
      <c r="B6" s="143" t="s">
        <v>410</v>
      </c>
      <c r="C6" s="143"/>
      <c r="D6" s="143"/>
      <c r="E6" s="143"/>
      <c r="F6" s="143"/>
      <c r="G6" s="143"/>
      <c r="H6" s="143"/>
      <c r="I6" s="143"/>
    </row>
    <row r="7" spans="1:9" ht="24.95" customHeight="1">
      <c r="A7" s="144" t="s">
        <v>411</v>
      </c>
      <c r="B7" s="146" t="s">
        <v>412</v>
      </c>
      <c r="C7" s="146"/>
      <c r="D7" s="146"/>
      <c r="E7" s="147">
        <v>1500</v>
      </c>
      <c r="F7" s="147"/>
      <c r="G7" s="147"/>
      <c r="H7" s="147"/>
      <c r="I7" s="147"/>
    </row>
    <row r="8" spans="1:9" ht="24.95" customHeight="1">
      <c r="A8" s="145"/>
      <c r="B8" s="146" t="s">
        <v>413</v>
      </c>
      <c r="C8" s="146"/>
      <c r="D8" s="146"/>
      <c r="E8" s="147">
        <v>1500</v>
      </c>
      <c r="F8" s="147"/>
      <c r="G8" s="147"/>
      <c r="H8" s="147"/>
      <c r="I8" s="147"/>
    </row>
    <row r="9" spans="1:9" ht="24.95" customHeight="1">
      <c r="A9" s="88" t="s">
        <v>414</v>
      </c>
      <c r="B9" s="148" t="s">
        <v>415</v>
      </c>
      <c r="C9" s="148"/>
      <c r="D9" s="148"/>
      <c r="E9" s="148"/>
      <c r="F9" s="148"/>
      <c r="G9" s="148"/>
      <c r="H9" s="148"/>
      <c r="I9" s="148"/>
    </row>
    <row r="10" spans="1:9" ht="24.95" customHeight="1">
      <c r="A10" s="145" t="s">
        <v>416</v>
      </c>
      <c r="B10" s="89" t="s">
        <v>417</v>
      </c>
      <c r="C10" s="89" t="s">
        <v>418</v>
      </c>
      <c r="D10" s="149" t="s">
        <v>419</v>
      </c>
      <c r="E10" s="149"/>
      <c r="F10" s="149" t="s">
        <v>420</v>
      </c>
      <c r="G10" s="149"/>
      <c r="H10" s="149"/>
      <c r="I10" s="149"/>
    </row>
    <row r="11" spans="1:9" ht="24.95" customHeight="1">
      <c r="A11" s="145"/>
      <c r="B11" s="145" t="s">
        <v>421</v>
      </c>
      <c r="C11" s="150" t="s">
        <v>422</v>
      </c>
      <c r="D11" s="151" t="s">
        <v>423</v>
      </c>
      <c r="E11" s="152"/>
      <c r="F11" s="153" t="s">
        <v>424</v>
      </c>
      <c r="G11" s="154"/>
      <c r="H11" s="154"/>
      <c r="I11" s="155"/>
    </row>
    <row r="12" spans="1:9" ht="24.95" customHeight="1">
      <c r="A12" s="145"/>
      <c r="B12" s="145"/>
      <c r="C12" s="150"/>
      <c r="D12" s="151" t="s">
        <v>425</v>
      </c>
      <c r="E12" s="152"/>
      <c r="F12" s="153" t="s">
        <v>426</v>
      </c>
      <c r="G12" s="154"/>
      <c r="H12" s="154"/>
      <c r="I12" s="155"/>
    </row>
    <row r="13" spans="1:9" ht="24.95" customHeight="1">
      <c r="A13" s="145"/>
      <c r="B13" s="145"/>
      <c r="C13" s="150"/>
      <c r="D13" s="148" t="s">
        <v>427</v>
      </c>
      <c r="E13" s="148"/>
      <c r="F13" s="156" t="s">
        <v>428</v>
      </c>
      <c r="G13" s="157"/>
      <c r="H13" s="157"/>
      <c r="I13" s="158"/>
    </row>
    <row r="14" spans="1:9" ht="24.95" customHeight="1">
      <c r="A14" s="145"/>
      <c r="B14" s="145"/>
      <c r="C14" s="159" t="s">
        <v>429</v>
      </c>
      <c r="D14" s="151" t="s">
        <v>423</v>
      </c>
      <c r="E14" s="152"/>
      <c r="F14" s="156" t="s">
        <v>430</v>
      </c>
      <c r="G14" s="157"/>
      <c r="H14" s="157"/>
      <c r="I14" s="158"/>
    </row>
    <row r="15" spans="1:9" ht="24.95" customHeight="1">
      <c r="A15" s="145"/>
      <c r="B15" s="145"/>
      <c r="C15" s="150"/>
      <c r="D15" s="151" t="s">
        <v>425</v>
      </c>
      <c r="E15" s="152"/>
      <c r="F15" s="156" t="s">
        <v>431</v>
      </c>
      <c r="G15" s="157"/>
      <c r="H15" s="157"/>
      <c r="I15" s="158"/>
    </row>
    <row r="16" spans="1:9" ht="24.95" customHeight="1">
      <c r="A16" s="145"/>
      <c r="B16" s="145"/>
      <c r="C16" s="150"/>
      <c r="D16" s="148" t="s">
        <v>427</v>
      </c>
      <c r="E16" s="148"/>
      <c r="F16" s="156" t="s">
        <v>432</v>
      </c>
      <c r="G16" s="157"/>
      <c r="H16" s="157"/>
      <c r="I16" s="158"/>
    </row>
    <row r="17" spans="1:9" ht="24.95" customHeight="1">
      <c r="A17" s="145"/>
      <c r="B17" s="145"/>
      <c r="C17" s="90" t="s">
        <v>433</v>
      </c>
      <c r="D17" s="156" t="s">
        <v>434</v>
      </c>
      <c r="E17" s="158"/>
      <c r="F17" s="156" t="s">
        <v>435</v>
      </c>
      <c r="G17" s="157"/>
      <c r="H17" s="157"/>
      <c r="I17" s="158"/>
    </row>
    <row r="18" spans="1:9" ht="58.5" customHeight="1">
      <c r="A18" s="145"/>
      <c r="B18" s="145" t="s">
        <v>436</v>
      </c>
      <c r="C18" s="145" t="s">
        <v>437</v>
      </c>
      <c r="D18" s="156" t="s">
        <v>423</v>
      </c>
      <c r="E18" s="158"/>
      <c r="F18" s="160" t="s">
        <v>438</v>
      </c>
      <c r="G18" s="161"/>
      <c r="H18" s="161"/>
      <c r="I18" s="162"/>
    </row>
    <row r="19" spans="1:9" ht="54.75" customHeight="1">
      <c r="A19" s="145"/>
      <c r="B19" s="145"/>
      <c r="C19" s="145"/>
      <c r="D19" s="156" t="s">
        <v>425</v>
      </c>
      <c r="E19" s="158"/>
      <c r="F19" s="156" t="s">
        <v>439</v>
      </c>
      <c r="G19" s="157"/>
      <c r="H19" s="157"/>
      <c r="I19" s="158"/>
    </row>
    <row r="20" spans="1:9" ht="54" customHeight="1">
      <c r="A20" s="145"/>
      <c r="B20" s="145"/>
      <c r="C20" s="145"/>
      <c r="D20" s="148" t="s">
        <v>427</v>
      </c>
      <c r="E20" s="148"/>
      <c r="F20" s="156" t="s">
        <v>440</v>
      </c>
      <c r="G20" s="157"/>
      <c r="H20" s="157"/>
      <c r="I20" s="158"/>
    </row>
    <row r="21" spans="1:9" ht="24.95" customHeight="1">
      <c r="A21" s="145"/>
      <c r="B21" s="145"/>
      <c r="C21" s="145"/>
      <c r="D21" s="148" t="s">
        <v>441</v>
      </c>
      <c r="E21" s="148"/>
      <c r="F21" s="148" t="s">
        <v>442</v>
      </c>
      <c r="G21" s="148"/>
      <c r="H21" s="148"/>
      <c r="I21" s="148"/>
    </row>
    <row r="22" spans="1:9" ht="24.95" customHeight="1">
      <c r="A22" s="145"/>
      <c r="B22" s="145"/>
      <c r="C22" s="145"/>
      <c r="D22" s="148" t="s">
        <v>443</v>
      </c>
      <c r="E22" s="148"/>
      <c r="F22" s="148" t="s">
        <v>444</v>
      </c>
      <c r="G22" s="148"/>
      <c r="H22" s="148"/>
      <c r="I22" s="148"/>
    </row>
    <row r="23" spans="1:9" ht="24.95" customHeight="1">
      <c r="A23" s="145"/>
      <c r="B23" s="91" t="s">
        <v>445</v>
      </c>
      <c r="C23" s="92" t="s">
        <v>446</v>
      </c>
      <c r="D23" s="156" t="s">
        <v>447</v>
      </c>
      <c r="E23" s="158"/>
      <c r="F23" s="156" t="s">
        <v>448</v>
      </c>
      <c r="G23" s="157"/>
      <c r="H23" s="157"/>
      <c r="I23" s="158"/>
    </row>
    <row r="24" spans="1:9" ht="24.95" customHeight="1">
      <c r="A24" s="145"/>
      <c r="B24" s="90" t="s">
        <v>449</v>
      </c>
      <c r="C24" s="93" t="s">
        <v>450</v>
      </c>
      <c r="D24" s="148" t="s">
        <v>451</v>
      </c>
      <c r="E24" s="148"/>
      <c r="F24" s="148" t="s">
        <v>452</v>
      </c>
      <c r="G24" s="148"/>
      <c r="H24" s="148"/>
      <c r="I24" s="148"/>
    </row>
  </sheetData>
  <mergeCells count="46">
    <mergeCell ref="D24:E24"/>
    <mergeCell ref="F24:I24"/>
    <mergeCell ref="D21:E21"/>
    <mergeCell ref="F21:I21"/>
    <mergeCell ref="D22:E22"/>
    <mergeCell ref="F22:I22"/>
    <mergeCell ref="D23:E23"/>
    <mergeCell ref="F23:I23"/>
    <mergeCell ref="B18:B22"/>
    <mergeCell ref="C18:C22"/>
    <mergeCell ref="D18:E18"/>
    <mergeCell ref="F18:I18"/>
    <mergeCell ref="D19:E19"/>
    <mergeCell ref="F19:I19"/>
    <mergeCell ref="D20:E20"/>
    <mergeCell ref="F20:I20"/>
    <mergeCell ref="F15:I15"/>
    <mergeCell ref="D16:E16"/>
    <mergeCell ref="F16:I16"/>
    <mergeCell ref="D17:E17"/>
    <mergeCell ref="F17:I17"/>
    <mergeCell ref="B9:I9"/>
    <mergeCell ref="A10:A24"/>
    <mergeCell ref="D10:E10"/>
    <mergeCell ref="F10:I10"/>
    <mergeCell ref="B11:B17"/>
    <mergeCell ref="C11:C13"/>
    <mergeCell ref="D11:E11"/>
    <mergeCell ref="F11:I11"/>
    <mergeCell ref="D12:E12"/>
    <mergeCell ref="F12:I12"/>
    <mergeCell ref="D13:E13"/>
    <mergeCell ref="F13:I13"/>
    <mergeCell ref="C14:C16"/>
    <mergeCell ref="D14:E14"/>
    <mergeCell ref="F14:I14"/>
    <mergeCell ref="D15:E15"/>
    <mergeCell ref="A2:I3"/>
    <mergeCell ref="A4:I4"/>
    <mergeCell ref="B5:I5"/>
    <mergeCell ref="B6:I6"/>
    <mergeCell ref="A7:A8"/>
    <mergeCell ref="B7:D7"/>
    <mergeCell ref="E7:I7"/>
    <mergeCell ref="B8:D8"/>
    <mergeCell ref="E8:I8"/>
  </mergeCells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C19" sqref="C19"/>
    </sheetView>
  </sheetViews>
  <sheetFormatPr defaultRowHeight="13.5"/>
  <cols>
    <col min="1" max="1" width="15.625" customWidth="1"/>
    <col min="3" max="3" width="15.125" customWidth="1"/>
  </cols>
  <sheetData>
    <row r="1" spans="1:8">
      <c r="H1" s="85" t="s">
        <v>454</v>
      </c>
    </row>
    <row r="2" spans="1:8">
      <c r="A2" s="141" t="s">
        <v>453</v>
      </c>
      <c r="B2" s="141"/>
      <c r="C2" s="141"/>
      <c r="D2" s="141"/>
      <c r="E2" s="141"/>
      <c r="F2" s="141"/>
      <c r="G2" s="141"/>
      <c r="H2" s="141"/>
    </row>
    <row r="3" spans="1:8">
      <c r="A3" s="141"/>
      <c r="B3" s="141"/>
      <c r="C3" s="141"/>
      <c r="D3" s="141"/>
      <c r="E3" s="141"/>
      <c r="F3" s="141"/>
      <c r="G3" s="141"/>
      <c r="H3" s="141"/>
    </row>
    <row r="4" spans="1:8" ht="26.1" customHeight="1">
      <c r="A4" s="142" t="s">
        <v>406</v>
      </c>
      <c r="B4" s="142"/>
      <c r="C4" s="142"/>
      <c r="D4" s="142"/>
      <c r="E4" s="142"/>
      <c r="F4" s="142"/>
      <c r="G4" s="142"/>
      <c r="H4" s="142"/>
    </row>
    <row r="5" spans="1:8" ht="26.1" customHeight="1">
      <c r="A5" s="86" t="s">
        <v>407</v>
      </c>
      <c r="B5" s="143" t="s">
        <v>455</v>
      </c>
      <c r="C5" s="143"/>
      <c r="D5" s="143"/>
      <c r="E5" s="143"/>
      <c r="F5" s="143"/>
      <c r="G5" s="143"/>
      <c r="H5" s="143"/>
    </row>
    <row r="6" spans="1:8" ht="26.1" customHeight="1">
      <c r="A6" s="87" t="s">
        <v>409</v>
      </c>
      <c r="B6" s="143" t="s">
        <v>410</v>
      </c>
      <c r="C6" s="143"/>
      <c r="D6" s="143"/>
      <c r="E6" s="143"/>
      <c r="F6" s="143"/>
      <c r="G6" s="143"/>
      <c r="H6" s="143"/>
    </row>
    <row r="7" spans="1:8" ht="26.1" customHeight="1">
      <c r="A7" s="144" t="s">
        <v>411</v>
      </c>
      <c r="B7" s="146" t="s">
        <v>412</v>
      </c>
      <c r="C7" s="146"/>
      <c r="D7" s="146"/>
      <c r="E7" s="165">
        <v>20.654440000000001</v>
      </c>
      <c r="F7" s="165"/>
      <c r="G7" s="165"/>
      <c r="H7" s="165"/>
    </row>
    <row r="8" spans="1:8" ht="26.1" customHeight="1">
      <c r="A8" s="145"/>
      <c r="B8" s="146" t="s">
        <v>413</v>
      </c>
      <c r="C8" s="146"/>
      <c r="D8" s="146"/>
      <c r="E8" s="165">
        <v>20.654440000000001</v>
      </c>
      <c r="F8" s="165"/>
      <c r="G8" s="165"/>
      <c r="H8" s="165"/>
    </row>
    <row r="9" spans="1:8" ht="26.1" customHeight="1">
      <c r="A9" s="88" t="s">
        <v>414</v>
      </c>
      <c r="B9" s="148" t="s">
        <v>456</v>
      </c>
      <c r="C9" s="148"/>
      <c r="D9" s="148"/>
      <c r="E9" s="148"/>
      <c r="F9" s="148"/>
      <c r="G9" s="148"/>
      <c r="H9" s="148"/>
    </row>
    <row r="10" spans="1:8" ht="26.1" customHeight="1">
      <c r="A10" s="145" t="s">
        <v>416</v>
      </c>
      <c r="B10" s="89" t="s">
        <v>417</v>
      </c>
      <c r="C10" s="89" t="s">
        <v>418</v>
      </c>
      <c r="D10" s="149" t="s">
        <v>419</v>
      </c>
      <c r="E10" s="149"/>
      <c r="F10" s="149" t="s">
        <v>420</v>
      </c>
      <c r="G10" s="149"/>
      <c r="H10" s="149"/>
    </row>
    <row r="11" spans="1:8" ht="26.1" customHeight="1">
      <c r="A11" s="145"/>
      <c r="B11" s="145" t="s">
        <v>421</v>
      </c>
      <c r="C11" s="94" t="s">
        <v>422</v>
      </c>
      <c r="D11" s="166" t="s">
        <v>457</v>
      </c>
      <c r="E11" s="167"/>
      <c r="F11" s="151" t="s">
        <v>458</v>
      </c>
      <c r="G11" s="168"/>
      <c r="H11" s="152"/>
    </row>
    <row r="12" spans="1:8" ht="44.25" customHeight="1">
      <c r="A12" s="145"/>
      <c r="B12" s="145"/>
      <c r="C12" s="90" t="s">
        <v>429</v>
      </c>
      <c r="D12" s="156" t="s">
        <v>459</v>
      </c>
      <c r="E12" s="158"/>
      <c r="F12" s="156" t="s">
        <v>456</v>
      </c>
      <c r="G12" s="157"/>
      <c r="H12" s="158"/>
    </row>
    <row r="13" spans="1:8" ht="26.1" customHeight="1">
      <c r="A13" s="145"/>
      <c r="B13" s="145"/>
      <c r="C13" s="90" t="s">
        <v>433</v>
      </c>
      <c r="D13" s="156" t="s">
        <v>460</v>
      </c>
      <c r="E13" s="158"/>
      <c r="F13" s="156" t="s">
        <v>461</v>
      </c>
      <c r="G13" s="157"/>
      <c r="H13" s="158"/>
    </row>
    <row r="14" spans="1:8" ht="57" customHeight="1">
      <c r="A14" s="145"/>
      <c r="B14" s="90" t="s">
        <v>436</v>
      </c>
      <c r="C14" s="90" t="s">
        <v>437</v>
      </c>
      <c r="D14" s="156" t="s">
        <v>462</v>
      </c>
      <c r="E14" s="158"/>
      <c r="F14" s="160" t="s">
        <v>463</v>
      </c>
      <c r="G14" s="161"/>
      <c r="H14" s="162"/>
    </row>
    <row r="15" spans="1:8" ht="36" customHeight="1">
      <c r="A15" s="145"/>
      <c r="B15" s="95" t="s">
        <v>445</v>
      </c>
      <c r="C15" s="96" t="s">
        <v>446</v>
      </c>
      <c r="D15" s="163" t="s">
        <v>462</v>
      </c>
      <c r="E15" s="164"/>
      <c r="F15" s="163" t="s">
        <v>464</v>
      </c>
      <c r="G15" s="163"/>
      <c r="H15" s="163"/>
    </row>
    <row r="16" spans="1:8" ht="26.1" customHeight="1">
      <c r="A16" s="145"/>
      <c r="B16" s="90" t="s">
        <v>449</v>
      </c>
      <c r="C16" s="93" t="s">
        <v>450</v>
      </c>
      <c r="D16" s="148" t="s">
        <v>465</v>
      </c>
      <c r="E16" s="148"/>
      <c r="F16" s="148" t="s">
        <v>466</v>
      </c>
      <c r="G16" s="148"/>
      <c r="H16" s="148"/>
    </row>
  </sheetData>
  <mergeCells count="26">
    <mergeCell ref="D16:E16"/>
    <mergeCell ref="F16:H16"/>
    <mergeCell ref="B9:H9"/>
    <mergeCell ref="A10:A16"/>
    <mergeCell ref="D10:E10"/>
    <mergeCell ref="F10:H10"/>
    <mergeCell ref="B11:B13"/>
    <mergeCell ref="D11:E11"/>
    <mergeCell ref="F11:H11"/>
    <mergeCell ref="D12:E12"/>
    <mergeCell ref="F12:H12"/>
    <mergeCell ref="D13:E13"/>
    <mergeCell ref="F13:H13"/>
    <mergeCell ref="D14:E14"/>
    <mergeCell ref="F14:H14"/>
    <mergeCell ref="D15:E15"/>
    <mergeCell ref="A2:H3"/>
    <mergeCell ref="A4:H4"/>
    <mergeCell ref="B5:H5"/>
    <mergeCell ref="B6:H6"/>
    <mergeCell ref="A7:A8"/>
    <mergeCell ref="B7:D7"/>
    <mergeCell ref="E7:H7"/>
    <mergeCell ref="B8:D8"/>
    <mergeCell ref="E8:H8"/>
    <mergeCell ref="F15:H15"/>
  </mergeCells>
  <phoneticPr fontId="1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J12" sqref="J12"/>
    </sheetView>
  </sheetViews>
  <sheetFormatPr defaultRowHeight="13.5"/>
  <cols>
    <col min="1" max="1" width="12.75" customWidth="1"/>
    <col min="3" max="3" width="16" customWidth="1"/>
    <col min="8" max="8" width="19.625" customWidth="1"/>
  </cols>
  <sheetData>
    <row r="1" spans="1:8">
      <c r="H1" s="85" t="s">
        <v>467</v>
      </c>
    </row>
    <row r="2" spans="1:8">
      <c r="A2" s="141" t="s">
        <v>453</v>
      </c>
      <c r="B2" s="141"/>
      <c r="C2" s="141"/>
      <c r="D2" s="141"/>
      <c r="E2" s="141"/>
      <c r="F2" s="141"/>
      <c r="G2" s="141"/>
      <c r="H2" s="141"/>
    </row>
    <row r="3" spans="1:8">
      <c r="A3" s="141"/>
      <c r="B3" s="141"/>
      <c r="C3" s="141"/>
      <c r="D3" s="141"/>
      <c r="E3" s="141"/>
      <c r="F3" s="141"/>
      <c r="G3" s="141"/>
      <c r="H3" s="141"/>
    </row>
    <row r="4" spans="1:8" ht="26.1" customHeight="1">
      <c r="A4" s="142" t="s">
        <v>406</v>
      </c>
      <c r="B4" s="142"/>
      <c r="C4" s="142"/>
      <c r="D4" s="142"/>
      <c r="E4" s="142"/>
      <c r="F4" s="142"/>
      <c r="G4" s="142"/>
      <c r="H4" s="142"/>
    </row>
    <row r="5" spans="1:8" ht="26.1" customHeight="1">
      <c r="A5" s="86" t="s">
        <v>407</v>
      </c>
      <c r="B5" s="143" t="s">
        <v>468</v>
      </c>
      <c r="C5" s="143"/>
      <c r="D5" s="143"/>
      <c r="E5" s="143"/>
      <c r="F5" s="143"/>
      <c r="G5" s="143"/>
      <c r="H5" s="143"/>
    </row>
    <row r="6" spans="1:8" ht="26.1" customHeight="1">
      <c r="A6" s="87" t="s">
        <v>409</v>
      </c>
      <c r="B6" s="143" t="s">
        <v>410</v>
      </c>
      <c r="C6" s="143"/>
      <c r="D6" s="143"/>
      <c r="E6" s="143"/>
      <c r="F6" s="143"/>
      <c r="G6" s="143"/>
      <c r="H6" s="143"/>
    </row>
    <row r="7" spans="1:8" ht="26.1" customHeight="1">
      <c r="A7" s="144" t="s">
        <v>411</v>
      </c>
      <c r="B7" s="146" t="s">
        <v>412</v>
      </c>
      <c r="C7" s="146"/>
      <c r="D7" s="146"/>
      <c r="E7" s="169">
        <v>651.88488800000005</v>
      </c>
      <c r="F7" s="169"/>
      <c r="G7" s="169"/>
      <c r="H7" s="169"/>
    </row>
    <row r="8" spans="1:8" ht="26.1" customHeight="1">
      <c r="A8" s="145"/>
      <c r="B8" s="146" t="s">
        <v>413</v>
      </c>
      <c r="C8" s="146"/>
      <c r="D8" s="146"/>
      <c r="E8" s="169">
        <v>651.88488800000005</v>
      </c>
      <c r="F8" s="169"/>
      <c r="G8" s="169"/>
      <c r="H8" s="169"/>
    </row>
    <row r="9" spans="1:8" ht="59.25" customHeight="1">
      <c r="A9" s="88" t="s">
        <v>414</v>
      </c>
      <c r="B9" s="148" t="s">
        <v>469</v>
      </c>
      <c r="C9" s="148"/>
      <c r="D9" s="148"/>
      <c r="E9" s="148"/>
      <c r="F9" s="148"/>
      <c r="G9" s="148"/>
      <c r="H9" s="148"/>
    </row>
    <row r="10" spans="1:8" ht="26.1" customHeight="1">
      <c r="A10" s="145" t="s">
        <v>416</v>
      </c>
      <c r="B10" s="89" t="s">
        <v>417</v>
      </c>
      <c r="C10" s="89" t="s">
        <v>418</v>
      </c>
      <c r="D10" s="149" t="s">
        <v>419</v>
      </c>
      <c r="E10" s="149"/>
      <c r="F10" s="149" t="s">
        <v>420</v>
      </c>
      <c r="G10" s="149"/>
      <c r="H10" s="149"/>
    </row>
    <row r="11" spans="1:8" ht="26.1" customHeight="1">
      <c r="A11" s="145"/>
      <c r="B11" s="145" t="s">
        <v>421</v>
      </c>
      <c r="C11" s="94" t="s">
        <v>422</v>
      </c>
      <c r="D11" s="166" t="s">
        <v>470</v>
      </c>
      <c r="E11" s="167"/>
      <c r="F11" s="153" t="s">
        <v>471</v>
      </c>
      <c r="G11" s="154"/>
      <c r="H11" s="155"/>
    </row>
    <row r="12" spans="1:8" ht="26.1" customHeight="1">
      <c r="A12" s="145"/>
      <c r="B12" s="145"/>
      <c r="C12" s="90" t="s">
        <v>429</v>
      </c>
      <c r="D12" s="156" t="s">
        <v>472</v>
      </c>
      <c r="E12" s="158"/>
      <c r="F12" s="156" t="s">
        <v>473</v>
      </c>
      <c r="G12" s="157"/>
      <c r="H12" s="158"/>
    </row>
    <row r="13" spans="1:8" ht="26.1" customHeight="1">
      <c r="A13" s="145"/>
      <c r="B13" s="145"/>
      <c r="C13" s="90" t="s">
        <v>433</v>
      </c>
      <c r="D13" s="156" t="s">
        <v>474</v>
      </c>
      <c r="E13" s="158"/>
      <c r="F13" s="156" t="s">
        <v>475</v>
      </c>
      <c r="G13" s="157"/>
      <c r="H13" s="158"/>
    </row>
    <row r="14" spans="1:8" ht="26.1" customHeight="1">
      <c r="A14" s="145"/>
      <c r="B14" s="90" t="s">
        <v>436</v>
      </c>
      <c r="C14" s="90" t="s">
        <v>437</v>
      </c>
      <c r="D14" s="156" t="s">
        <v>476</v>
      </c>
      <c r="E14" s="158"/>
      <c r="F14" s="172" t="s">
        <v>477</v>
      </c>
      <c r="G14" s="172"/>
      <c r="H14" s="172"/>
    </row>
    <row r="15" spans="1:8" ht="26.1" customHeight="1">
      <c r="A15" s="145"/>
      <c r="B15" s="95" t="s">
        <v>445</v>
      </c>
      <c r="C15" s="97" t="s">
        <v>446</v>
      </c>
      <c r="D15" s="163" t="s">
        <v>478</v>
      </c>
      <c r="E15" s="164"/>
      <c r="F15" s="163" t="s">
        <v>479</v>
      </c>
      <c r="G15" s="163"/>
      <c r="H15" s="163"/>
    </row>
    <row r="16" spans="1:8" ht="26.1" customHeight="1">
      <c r="A16" s="145"/>
      <c r="B16" s="90" t="s">
        <v>449</v>
      </c>
      <c r="C16" s="93" t="s">
        <v>450</v>
      </c>
      <c r="D16" s="170" t="s">
        <v>465</v>
      </c>
      <c r="E16" s="171"/>
      <c r="F16" s="170" t="s">
        <v>480</v>
      </c>
      <c r="G16" s="171"/>
      <c r="H16" s="171"/>
    </row>
  </sheetData>
  <mergeCells count="26">
    <mergeCell ref="D16:E16"/>
    <mergeCell ref="F16:H16"/>
    <mergeCell ref="B9:H9"/>
    <mergeCell ref="A10:A16"/>
    <mergeCell ref="D10:E10"/>
    <mergeCell ref="F10:H10"/>
    <mergeCell ref="B11:B13"/>
    <mergeCell ref="D11:E11"/>
    <mergeCell ref="F11:H11"/>
    <mergeCell ref="D12:E12"/>
    <mergeCell ref="F12:H12"/>
    <mergeCell ref="D13:E13"/>
    <mergeCell ref="F13:H13"/>
    <mergeCell ref="D14:E14"/>
    <mergeCell ref="F14:H14"/>
    <mergeCell ref="D15:E15"/>
    <mergeCell ref="A2:H3"/>
    <mergeCell ref="A4:H4"/>
    <mergeCell ref="B5:H5"/>
    <mergeCell ref="B6:H6"/>
    <mergeCell ref="A7:A8"/>
    <mergeCell ref="B7:D7"/>
    <mergeCell ref="E7:H7"/>
    <mergeCell ref="B8:D8"/>
    <mergeCell ref="E8:H8"/>
    <mergeCell ref="F15:H15"/>
  </mergeCells>
  <phoneticPr fontId="1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F16" sqref="F16:I16"/>
    </sheetView>
  </sheetViews>
  <sheetFormatPr defaultColWidth="9" defaultRowHeight="13.5"/>
  <cols>
    <col min="1" max="1" width="11.25" style="100" customWidth="1"/>
    <col min="2" max="2" width="9" style="99"/>
    <col min="3" max="3" width="9" style="100"/>
    <col min="4" max="4" width="10.25" style="100" customWidth="1"/>
    <col min="5" max="5" width="22.125" style="100" customWidth="1"/>
    <col min="6" max="6" width="17.5" style="100" customWidth="1"/>
    <col min="7" max="7" width="10.25" style="100" customWidth="1"/>
    <col min="8" max="8" width="10.5" style="100" customWidth="1"/>
    <col min="9" max="9" width="11" style="100" customWidth="1"/>
    <col min="10" max="10" width="9.625" style="100" customWidth="1"/>
    <col min="11" max="11" width="9.5" style="100" customWidth="1"/>
    <col min="12" max="12" width="9.75" style="100" customWidth="1"/>
    <col min="13" max="16384" width="9" style="100"/>
  </cols>
  <sheetData>
    <row r="1" spans="1:12" ht="14.25">
      <c r="A1" s="98"/>
      <c r="I1" s="100" t="s">
        <v>506</v>
      </c>
    </row>
    <row r="2" spans="1:12" ht="19.5">
      <c r="A2" s="173" t="s">
        <v>507</v>
      </c>
      <c r="B2" s="174"/>
      <c r="C2" s="174"/>
      <c r="D2" s="174"/>
      <c r="E2" s="174"/>
      <c r="F2" s="174"/>
      <c r="G2" s="174"/>
      <c r="H2" s="174"/>
      <c r="I2" s="175"/>
      <c r="J2" s="101"/>
      <c r="K2" s="101"/>
      <c r="L2" s="101"/>
    </row>
    <row r="3" spans="1:12" ht="26.1" customHeight="1">
      <c r="A3" s="176" t="s">
        <v>481</v>
      </c>
      <c r="B3" s="176"/>
      <c r="C3" s="176"/>
      <c r="D3" s="176"/>
      <c r="E3" s="176"/>
      <c r="F3" s="176"/>
      <c r="G3" s="176"/>
      <c r="H3" s="176"/>
      <c r="I3" s="176"/>
      <c r="J3" s="102"/>
      <c r="K3" s="102"/>
      <c r="L3" s="102"/>
    </row>
    <row r="4" spans="1:12" ht="26.1" customHeight="1">
      <c r="A4" s="86" t="s">
        <v>407</v>
      </c>
      <c r="B4" s="143" t="s">
        <v>482</v>
      </c>
      <c r="C4" s="143"/>
      <c r="D4" s="143"/>
      <c r="E4" s="143"/>
      <c r="F4" s="143"/>
      <c r="G4" s="143"/>
      <c r="H4" s="143"/>
      <c r="I4" s="143"/>
      <c r="J4" s="103"/>
      <c r="K4" s="103"/>
      <c r="L4" s="103"/>
    </row>
    <row r="5" spans="1:12" ht="26.1" customHeight="1">
      <c r="A5" s="86" t="s">
        <v>483</v>
      </c>
      <c r="B5" s="143" t="s">
        <v>484</v>
      </c>
      <c r="C5" s="143"/>
      <c r="D5" s="143"/>
      <c r="E5" s="143"/>
      <c r="F5" s="143"/>
      <c r="G5" s="143"/>
      <c r="H5" s="143"/>
      <c r="I5" s="143"/>
      <c r="J5" s="103"/>
      <c r="K5" s="103"/>
      <c r="L5" s="103"/>
    </row>
    <row r="6" spans="1:12" ht="26.1" customHeight="1">
      <c r="A6" s="144" t="s">
        <v>411</v>
      </c>
      <c r="B6" s="146" t="s">
        <v>412</v>
      </c>
      <c r="C6" s="146"/>
      <c r="D6" s="146"/>
      <c r="E6" s="177">
        <v>524.77939100000003</v>
      </c>
      <c r="F6" s="177"/>
      <c r="G6" s="177"/>
      <c r="H6" s="177"/>
      <c r="I6" s="177"/>
      <c r="J6" s="103"/>
      <c r="K6" s="103"/>
      <c r="L6" s="103"/>
    </row>
    <row r="7" spans="1:12" ht="26.1" customHeight="1">
      <c r="A7" s="145"/>
      <c r="B7" s="146" t="s">
        <v>413</v>
      </c>
      <c r="C7" s="146"/>
      <c r="D7" s="146"/>
      <c r="E7" s="177">
        <v>524.77939100000003</v>
      </c>
      <c r="F7" s="177"/>
      <c r="G7" s="177"/>
      <c r="H7" s="177"/>
      <c r="I7" s="177"/>
      <c r="J7" s="103"/>
      <c r="K7" s="103"/>
      <c r="L7" s="103"/>
    </row>
    <row r="8" spans="1:12" ht="26.1" customHeight="1">
      <c r="A8" s="145"/>
      <c r="B8" s="146" t="s">
        <v>485</v>
      </c>
      <c r="C8" s="146"/>
      <c r="D8" s="146"/>
      <c r="E8" s="178"/>
      <c r="F8" s="178"/>
      <c r="G8" s="178"/>
      <c r="H8" s="178"/>
      <c r="I8" s="178"/>
      <c r="J8" s="103"/>
      <c r="K8" s="103"/>
      <c r="L8" s="103"/>
    </row>
    <row r="9" spans="1:12" ht="26.1" customHeight="1">
      <c r="A9" s="144" t="s">
        <v>414</v>
      </c>
      <c r="B9" s="148" t="s">
        <v>486</v>
      </c>
      <c r="C9" s="148"/>
      <c r="D9" s="148"/>
      <c r="E9" s="148"/>
      <c r="F9" s="148"/>
      <c r="G9" s="148"/>
      <c r="H9" s="148"/>
      <c r="I9" s="148"/>
      <c r="J9" s="103"/>
      <c r="K9" s="103"/>
      <c r="L9" s="103"/>
    </row>
    <row r="10" spans="1:12" ht="26.1" customHeight="1">
      <c r="A10" s="144"/>
      <c r="B10" s="148"/>
      <c r="C10" s="148"/>
      <c r="D10" s="148"/>
      <c r="E10" s="148"/>
      <c r="F10" s="148"/>
      <c r="G10" s="148"/>
      <c r="H10" s="148"/>
      <c r="I10" s="148"/>
      <c r="J10" s="103"/>
      <c r="K10" s="103"/>
      <c r="L10" s="103"/>
    </row>
    <row r="11" spans="1:12" ht="26.1" customHeight="1">
      <c r="A11" s="145" t="s">
        <v>416</v>
      </c>
      <c r="B11" s="86" t="s">
        <v>417</v>
      </c>
      <c r="C11" s="86" t="s">
        <v>418</v>
      </c>
      <c r="D11" s="146" t="s">
        <v>419</v>
      </c>
      <c r="E11" s="146"/>
      <c r="F11" s="146" t="s">
        <v>420</v>
      </c>
      <c r="G11" s="146"/>
      <c r="H11" s="146"/>
      <c r="I11" s="146"/>
      <c r="J11" s="103"/>
      <c r="K11" s="103"/>
      <c r="L11" s="103"/>
    </row>
    <row r="12" spans="1:12" ht="26.1" customHeight="1">
      <c r="A12" s="145"/>
      <c r="B12" s="145" t="s">
        <v>487</v>
      </c>
      <c r="C12" s="145" t="s">
        <v>422</v>
      </c>
      <c r="D12" s="179" t="s">
        <v>488</v>
      </c>
      <c r="E12" s="180"/>
      <c r="F12" s="180" t="s">
        <v>489</v>
      </c>
      <c r="G12" s="180"/>
      <c r="H12" s="180"/>
      <c r="I12" s="180"/>
      <c r="J12" s="103"/>
      <c r="K12" s="103"/>
      <c r="L12" s="103"/>
    </row>
    <row r="13" spans="1:12" ht="26.1" customHeight="1">
      <c r="A13" s="145"/>
      <c r="B13" s="145"/>
      <c r="C13" s="145"/>
      <c r="D13" s="179" t="s">
        <v>490</v>
      </c>
      <c r="E13" s="180"/>
      <c r="F13" s="179" t="s">
        <v>491</v>
      </c>
      <c r="G13" s="180"/>
      <c r="H13" s="180"/>
      <c r="I13" s="180"/>
      <c r="J13" s="104"/>
      <c r="K13" s="104"/>
      <c r="L13" s="104"/>
    </row>
    <row r="14" spans="1:12" ht="54" customHeight="1">
      <c r="A14" s="145"/>
      <c r="B14" s="145"/>
      <c r="C14" s="90" t="s">
        <v>429</v>
      </c>
      <c r="D14" s="181" t="s">
        <v>492</v>
      </c>
      <c r="E14" s="181"/>
      <c r="F14" s="182" t="s">
        <v>493</v>
      </c>
      <c r="G14" s="183"/>
      <c r="H14" s="183"/>
      <c r="I14" s="183"/>
    </row>
    <row r="15" spans="1:12" ht="26.1" customHeight="1">
      <c r="A15" s="145"/>
      <c r="B15" s="145"/>
      <c r="C15" s="90" t="s">
        <v>433</v>
      </c>
      <c r="D15" s="179" t="s">
        <v>474</v>
      </c>
      <c r="E15" s="180"/>
      <c r="F15" s="180" t="s">
        <v>494</v>
      </c>
      <c r="G15" s="180"/>
      <c r="H15" s="180"/>
      <c r="I15" s="180"/>
    </row>
    <row r="16" spans="1:12" ht="26.1" customHeight="1">
      <c r="A16" s="145"/>
      <c r="B16" s="145"/>
      <c r="C16" s="90" t="s">
        <v>495</v>
      </c>
      <c r="D16" s="184" t="s">
        <v>496</v>
      </c>
      <c r="E16" s="184"/>
      <c r="F16" s="179" t="s">
        <v>497</v>
      </c>
      <c r="G16" s="180"/>
      <c r="H16" s="180"/>
      <c r="I16" s="180"/>
    </row>
    <row r="17" spans="1:9" ht="32.25" customHeight="1">
      <c r="A17" s="145"/>
      <c r="B17" s="145" t="s">
        <v>498</v>
      </c>
      <c r="C17" s="96" t="s">
        <v>446</v>
      </c>
      <c r="D17" s="179" t="s">
        <v>499</v>
      </c>
      <c r="E17" s="180"/>
      <c r="F17" s="179" t="s">
        <v>500</v>
      </c>
      <c r="G17" s="180"/>
      <c r="H17" s="180"/>
      <c r="I17" s="180"/>
    </row>
    <row r="18" spans="1:9" ht="26.1" customHeight="1">
      <c r="A18" s="145"/>
      <c r="B18" s="145"/>
      <c r="C18" s="96" t="s">
        <v>501</v>
      </c>
      <c r="D18" s="185" t="s">
        <v>502</v>
      </c>
      <c r="E18" s="185"/>
      <c r="F18" s="186" t="s">
        <v>503</v>
      </c>
      <c r="G18" s="186"/>
      <c r="H18" s="186"/>
      <c r="I18" s="186"/>
    </row>
    <row r="19" spans="1:9" ht="26.1" customHeight="1">
      <c r="A19" s="145"/>
      <c r="B19" s="90" t="s">
        <v>449</v>
      </c>
      <c r="C19" s="96" t="s">
        <v>450</v>
      </c>
      <c r="D19" s="179" t="s">
        <v>504</v>
      </c>
      <c r="E19" s="180"/>
      <c r="F19" s="179" t="s">
        <v>505</v>
      </c>
      <c r="G19" s="180"/>
      <c r="H19" s="180"/>
      <c r="I19" s="180"/>
    </row>
  </sheetData>
  <mergeCells count="35">
    <mergeCell ref="F19:I19"/>
    <mergeCell ref="D16:E16"/>
    <mergeCell ref="F16:I16"/>
    <mergeCell ref="B17:B18"/>
    <mergeCell ref="D17:E17"/>
    <mergeCell ref="F17:I17"/>
    <mergeCell ref="D18:E18"/>
    <mergeCell ref="F18:I18"/>
    <mergeCell ref="A9:A10"/>
    <mergeCell ref="B9:I10"/>
    <mergeCell ref="A11:A19"/>
    <mergeCell ref="D11:E11"/>
    <mergeCell ref="F11:I11"/>
    <mergeCell ref="B12:B16"/>
    <mergeCell ref="C12:C13"/>
    <mergeCell ref="D12:E12"/>
    <mergeCell ref="F12:I12"/>
    <mergeCell ref="D13:E13"/>
    <mergeCell ref="F13:I13"/>
    <mergeCell ref="D14:E14"/>
    <mergeCell ref="F14:I14"/>
    <mergeCell ref="D15:E15"/>
    <mergeCell ref="F15:I15"/>
    <mergeCell ref="D19:E19"/>
    <mergeCell ref="A2:I2"/>
    <mergeCell ref="A3:I3"/>
    <mergeCell ref="B4:I4"/>
    <mergeCell ref="B5:I5"/>
    <mergeCell ref="A6:A8"/>
    <mergeCell ref="B6:D6"/>
    <mergeCell ref="E6:I6"/>
    <mergeCell ref="B7:D7"/>
    <mergeCell ref="E7:I7"/>
    <mergeCell ref="B8:D8"/>
    <mergeCell ref="E8:I8"/>
  </mergeCells>
  <phoneticPr fontId="15" type="noConversion"/>
  <dataValidations count="1">
    <dataValidation type="list" allowBlank="1" showInputMessage="1" showErrorMessage="1" sqref="L4">
      <formula1>"正向指标,反向指标"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I1" sqref="I1"/>
    </sheetView>
  </sheetViews>
  <sheetFormatPr defaultColWidth="9" defaultRowHeight="13.5"/>
  <cols>
    <col min="1" max="1" width="11.25" style="119" customWidth="1"/>
    <col min="2" max="2" width="9" style="118"/>
    <col min="3" max="3" width="9" style="119"/>
    <col min="4" max="4" width="10.25" style="119" customWidth="1"/>
    <col min="5" max="5" width="12.625" style="119" customWidth="1"/>
    <col min="6" max="6" width="17.5" style="119" customWidth="1"/>
    <col min="7" max="7" width="10.25" style="119" customWidth="1"/>
    <col min="8" max="8" width="10.5" style="119" customWidth="1"/>
    <col min="9" max="9" width="9.875" style="119" customWidth="1"/>
    <col min="10" max="10" width="9.625" style="119" customWidth="1"/>
    <col min="11" max="11" width="9.5" style="119" customWidth="1"/>
    <col min="12" max="12" width="9.75" style="119" customWidth="1"/>
    <col min="13" max="16384" width="9" style="119"/>
  </cols>
  <sheetData>
    <row r="1" spans="1:12" ht="14.25">
      <c r="A1" s="98"/>
      <c r="I1" s="119" t="s">
        <v>587</v>
      </c>
    </row>
    <row r="2" spans="1:12" ht="19.5">
      <c r="A2" s="173" t="s">
        <v>571</v>
      </c>
      <c r="B2" s="174"/>
      <c r="C2" s="174"/>
      <c r="D2" s="174"/>
      <c r="E2" s="174"/>
      <c r="F2" s="174"/>
      <c r="G2" s="174"/>
      <c r="H2" s="174"/>
      <c r="I2" s="175"/>
      <c r="J2" s="101"/>
      <c r="K2" s="101"/>
      <c r="L2" s="101"/>
    </row>
    <row r="3" spans="1:12" ht="26.1" customHeight="1">
      <c r="A3" s="176" t="s">
        <v>481</v>
      </c>
      <c r="B3" s="176"/>
      <c r="C3" s="176"/>
      <c r="D3" s="176"/>
      <c r="E3" s="176"/>
      <c r="F3" s="176"/>
      <c r="G3" s="176"/>
      <c r="H3" s="176"/>
      <c r="I3" s="176"/>
      <c r="J3" s="102"/>
      <c r="K3" s="102"/>
      <c r="L3" s="102"/>
    </row>
    <row r="4" spans="1:12" ht="26.1" customHeight="1">
      <c r="A4" s="120" t="s">
        <v>407</v>
      </c>
      <c r="B4" s="187" t="s">
        <v>560</v>
      </c>
      <c r="C4" s="187"/>
      <c r="D4" s="187"/>
      <c r="E4" s="187"/>
      <c r="F4" s="187"/>
      <c r="G4" s="187"/>
      <c r="H4" s="187"/>
      <c r="I4" s="187"/>
      <c r="J4" s="103"/>
      <c r="K4" s="103"/>
      <c r="L4" s="103"/>
    </row>
    <row r="5" spans="1:12" ht="26.1" customHeight="1">
      <c r="A5" s="120" t="s">
        <v>483</v>
      </c>
      <c r="B5" s="187" t="s">
        <v>561</v>
      </c>
      <c r="C5" s="187"/>
      <c r="D5" s="187"/>
      <c r="E5" s="187"/>
      <c r="F5" s="187"/>
      <c r="G5" s="187"/>
      <c r="H5" s="187"/>
      <c r="I5" s="187"/>
      <c r="J5" s="103"/>
      <c r="K5" s="103"/>
      <c r="L5" s="103"/>
    </row>
    <row r="6" spans="1:12" ht="26.1" customHeight="1">
      <c r="A6" s="188" t="s">
        <v>411</v>
      </c>
      <c r="B6" s="190" t="s">
        <v>412</v>
      </c>
      <c r="C6" s="190"/>
      <c r="D6" s="190"/>
      <c r="E6" s="191" t="s">
        <v>562</v>
      </c>
      <c r="F6" s="191"/>
      <c r="G6" s="191"/>
      <c r="H6" s="191"/>
      <c r="I6" s="191"/>
      <c r="J6" s="103"/>
      <c r="K6" s="103"/>
      <c r="L6" s="103"/>
    </row>
    <row r="7" spans="1:12" ht="26.1" customHeight="1">
      <c r="A7" s="189"/>
      <c r="B7" s="190" t="s">
        <v>413</v>
      </c>
      <c r="C7" s="190"/>
      <c r="D7" s="190"/>
      <c r="E7" s="191" t="s">
        <v>562</v>
      </c>
      <c r="F7" s="191"/>
      <c r="G7" s="191"/>
      <c r="H7" s="191"/>
      <c r="I7" s="191"/>
      <c r="J7" s="103"/>
      <c r="K7" s="103"/>
      <c r="L7" s="103"/>
    </row>
    <row r="8" spans="1:12" ht="26.1" customHeight="1">
      <c r="A8" s="189"/>
      <c r="B8" s="190" t="s">
        <v>485</v>
      </c>
      <c r="C8" s="190"/>
      <c r="D8" s="190"/>
      <c r="E8" s="192"/>
      <c r="F8" s="192"/>
      <c r="G8" s="192"/>
      <c r="H8" s="192"/>
      <c r="I8" s="192"/>
      <c r="J8" s="103"/>
      <c r="K8" s="103"/>
      <c r="L8" s="103"/>
    </row>
    <row r="9" spans="1:12" ht="26.1" customHeight="1">
      <c r="A9" s="188" t="s">
        <v>414</v>
      </c>
      <c r="B9" s="193" t="s">
        <v>563</v>
      </c>
      <c r="C9" s="193"/>
      <c r="D9" s="193"/>
      <c r="E9" s="193"/>
      <c r="F9" s="193"/>
      <c r="G9" s="193"/>
      <c r="H9" s="193"/>
      <c r="I9" s="193"/>
      <c r="J9" s="103"/>
      <c r="K9" s="103"/>
      <c r="L9" s="103"/>
    </row>
    <row r="10" spans="1:12" ht="26.1" customHeight="1">
      <c r="A10" s="188"/>
      <c r="B10" s="193"/>
      <c r="C10" s="193"/>
      <c r="D10" s="193"/>
      <c r="E10" s="193"/>
      <c r="F10" s="193"/>
      <c r="G10" s="193"/>
      <c r="H10" s="193"/>
      <c r="I10" s="193"/>
      <c r="J10" s="103"/>
      <c r="K10" s="103"/>
      <c r="L10" s="103"/>
    </row>
    <row r="11" spans="1:12" ht="26.1" customHeight="1">
      <c r="A11" s="189" t="s">
        <v>416</v>
      </c>
      <c r="B11" s="120" t="s">
        <v>417</v>
      </c>
      <c r="C11" s="120" t="s">
        <v>418</v>
      </c>
      <c r="D11" s="190" t="s">
        <v>419</v>
      </c>
      <c r="E11" s="190"/>
      <c r="F11" s="190" t="s">
        <v>420</v>
      </c>
      <c r="G11" s="190"/>
      <c r="H11" s="190"/>
      <c r="I11" s="190"/>
      <c r="J11" s="103"/>
      <c r="K11" s="103"/>
      <c r="L11" s="103"/>
    </row>
    <row r="12" spans="1:12" ht="26.1" customHeight="1">
      <c r="A12" s="189"/>
      <c r="B12" s="189" t="s">
        <v>487</v>
      </c>
      <c r="C12" s="189" t="s">
        <v>422</v>
      </c>
      <c r="D12" s="194" t="s">
        <v>564</v>
      </c>
      <c r="E12" s="195"/>
      <c r="F12" s="195" t="s">
        <v>565</v>
      </c>
      <c r="G12" s="195"/>
      <c r="H12" s="195"/>
      <c r="I12" s="195"/>
      <c r="J12" s="103"/>
      <c r="K12" s="103"/>
      <c r="L12" s="103"/>
    </row>
    <row r="13" spans="1:12" ht="26.1" customHeight="1">
      <c r="A13" s="189"/>
      <c r="B13" s="189"/>
      <c r="C13" s="189"/>
      <c r="D13" s="195"/>
      <c r="E13" s="195"/>
      <c r="F13" s="195"/>
      <c r="G13" s="195"/>
      <c r="H13" s="195"/>
      <c r="I13" s="195"/>
      <c r="J13" s="121"/>
      <c r="K13" s="121"/>
      <c r="L13" s="121"/>
    </row>
    <row r="14" spans="1:12" ht="26.1" customHeight="1">
      <c r="A14" s="189"/>
      <c r="B14" s="189"/>
      <c r="C14" s="189"/>
      <c r="D14" s="195"/>
      <c r="E14" s="195"/>
      <c r="F14" s="195"/>
      <c r="G14" s="195"/>
      <c r="H14" s="195"/>
      <c r="I14" s="195"/>
    </row>
    <row r="15" spans="1:12" ht="26.1" customHeight="1">
      <c r="A15" s="189"/>
      <c r="B15" s="189"/>
      <c r="C15" s="122" t="s">
        <v>429</v>
      </c>
      <c r="D15" s="194" t="s">
        <v>472</v>
      </c>
      <c r="E15" s="195"/>
      <c r="F15" s="194" t="s">
        <v>473</v>
      </c>
      <c r="G15" s="195"/>
      <c r="H15" s="195"/>
      <c r="I15" s="195"/>
    </row>
    <row r="16" spans="1:12" ht="26.1" customHeight="1">
      <c r="A16" s="189"/>
      <c r="B16" s="189"/>
      <c r="C16" s="122" t="s">
        <v>433</v>
      </c>
      <c r="D16" s="194" t="s">
        <v>474</v>
      </c>
      <c r="E16" s="195"/>
      <c r="F16" s="195" t="s">
        <v>494</v>
      </c>
      <c r="G16" s="195"/>
      <c r="H16" s="195"/>
      <c r="I16" s="195"/>
    </row>
    <row r="17" spans="1:9" ht="26.1" customHeight="1">
      <c r="A17" s="189"/>
      <c r="B17" s="189"/>
      <c r="C17" s="122" t="s">
        <v>495</v>
      </c>
      <c r="D17" s="195" t="s">
        <v>566</v>
      </c>
      <c r="E17" s="195"/>
      <c r="F17" s="194" t="s">
        <v>567</v>
      </c>
      <c r="G17" s="195"/>
      <c r="H17" s="195"/>
      <c r="I17" s="195"/>
    </row>
    <row r="18" spans="1:9" ht="26.1" customHeight="1">
      <c r="A18" s="189"/>
      <c r="B18" s="189" t="s">
        <v>498</v>
      </c>
      <c r="C18" s="123" t="s">
        <v>446</v>
      </c>
      <c r="D18" s="194" t="s">
        <v>478</v>
      </c>
      <c r="E18" s="195"/>
      <c r="F18" s="194" t="s">
        <v>479</v>
      </c>
      <c r="G18" s="195"/>
      <c r="H18" s="195"/>
      <c r="I18" s="195"/>
    </row>
    <row r="19" spans="1:9" ht="26.1" customHeight="1">
      <c r="A19" s="189"/>
      <c r="B19" s="189"/>
      <c r="C19" s="123" t="s">
        <v>568</v>
      </c>
      <c r="D19" s="194"/>
      <c r="E19" s="195"/>
      <c r="F19" s="194"/>
      <c r="G19" s="195"/>
      <c r="H19" s="195"/>
      <c r="I19" s="195"/>
    </row>
    <row r="20" spans="1:9" ht="26.1" customHeight="1">
      <c r="A20" s="189"/>
      <c r="B20" s="189"/>
      <c r="C20" s="123" t="s">
        <v>569</v>
      </c>
      <c r="D20" s="196"/>
      <c r="E20" s="196"/>
      <c r="F20" s="197"/>
      <c r="G20" s="197"/>
      <c r="H20" s="197"/>
      <c r="I20" s="197"/>
    </row>
    <row r="21" spans="1:9" ht="26.1" customHeight="1">
      <c r="A21" s="189"/>
      <c r="B21" s="189"/>
      <c r="C21" s="123" t="s">
        <v>501</v>
      </c>
      <c r="D21" s="196"/>
      <c r="E21" s="196"/>
      <c r="F21" s="197"/>
      <c r="G21" s="197"/>
      <c r="H21" s="197"/>
      <c r="I21" s="197"/>
    </row>
    <row r="22" spans="1:9" ht="26.1" customHeight="1">
      <c r="A22" s="189"/>
      <c r="B22" s="122" t="s">
        <v>449</v>
      </c>
      <c r="C22" s="123" t="s">
        <v>450</v>
      </c>
      <c r="D22" s="194" t="s">
        <v>465</v>
      </c>
      <c r="E22" s="195"/>
      <c r="F22" s="194" t="s">
        <v>570</v>
      </c>
      <c r="G22" s="195"/>
      <c r="H22" s="195"/>
      <c r="I22" s="195"/>
    </row>
  </sheetData>
  <mergeCells count="41">
    <mergeCell ref="D22:E22"/>
    <mergeCell ref="F22:I22"/>
    <mergeCell ref="F16:I16"/>
    <mergeCell ref="D17:E17"/>
    <mergeCell ref="F17:I17"/>
    <mergeCell ref="B18:B21"/>
    <mergeCell ref="D18:E18"/>
    <mergeCell ref="F18:I18"/>
    <mergeCell ref="D19:E19"/>
    <mergeCell ref="F19:I19"/>
    <mergeCell ref="D20:E20"/>
    <mergeCell ref="F20:I20"/>
    <mergeCell ref="D21:E21"/>
    <mergeCell ref="F21:I21"/>
    <mergeCell ref="A9:A10"/>
    <mergeCell ref="B9:I10"/>
    <mergeCell ref="A11:A22"/>
    <mergeCell ref="D11:E11"/>
    <mergeCell ref="F11:I11"/>
    <mergeCell ref="B12:B17"/>
    <mergeCell ref="C12:C14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A2:I2"/>
    <mergeCell ref="A3:I3"/>
    <mergeCell ref="B4:I4"/>
    <mergeCell ref="B5:I5"/>
    <mergeCell ref="A6:A8"/>
    <mergeCell ref="B6:D6"/>
    <mergeCell ref="E6:I6"/>
    <mergeCell ref="B7:D7"/>
    <mergeCell ref="E7:I7"/>
    <mergeCell ref="B8:D8"/>
    <mergeCell ref="E8:I8"/>
  </mergeCells>
  <phoneticPr fontId="15" type="noConversion"/>
  <dataValidations count="1">
    <dataValidation type="list" allowBlank="1" showInputMessage="1" showErrorMessage="1" sqref="L4">
      <formula1>"正向指标,反向指标"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C6" sqref="C6:J6"/>
    </sheetView>
  </sheetViews>
  <sheetFormatPr defaultColWidth="9" defaultRowHeight="13.5"/>
  <cols>
    <col min="1" max="1" width="3.75" style="106" customWidth="1"/>
    <col min="2" max="2" width="11.25" style="100" customWidth="1"/>
    <col min="3" max="3" width="9" style="99"/>
    <col min="4" max="4" width="9" style="100"/>
    <col min="5" max="5" width="9.625" style="100" customWidth="1"/>
    <col min="6" max="6" width="12.625" style="100" customWidth="1"/>
    <col min="7" max="7" width="17.5" style="100" customWidth="1"/>
    <col min="8" max="8" width="10.25" style="100" customWidth="1"/>
    <col min="9" max="9" width="10.5" style="100" customWidth="1"/>
    <col min="10" max="10" width="15" style="100" customWidth="1"/>
    <col min="11" max="11" width="9.625" style="100" customWidth="1"/>
    <col min="12" max="12" width="9.5" style="100" customWidth="1"/>
    <col min="13" max="13" width="9.75" style="100" customWidth="1"/>
    <col min="14" max="16384" width="9" style="100"/>
  </cols>
  <sheetData>
    <row r="1" spans="2:10" s="100" customFormat="1" ht="14.25">
      <c r="B1" s="98"/>
      <c r="C1" s="99"/>
      <c r="J1" s="100" t="s">
        <v>586</v>
      </c>
    </row>
    <row r="2" spans="2:10" s="100" customFormat="1">
      <c r="B2" s="141" t="s">
        <v>571</v>
      </c>
      <c r="C2" s="141"/>
      <c r="D2" s="141"/>
      <c r="E2" s="141"/>
      <c r="F2" s="141"/>
      <c r="G2" s="141"/>
      <c r="H2" s="141"/>
      <c r="I2" s="141"/>
      <c r="J2" s="141"/>
    </row>
    <row r="3" spans="2:10" s="100" customFormat="1">
      <c r="B3" s="141"/>
      <c r="C3" s="141"/>
      <c r="D3" s="141"/>
      <c r="E3" s="141"/>
      <c r="F3" s="141"/>
      <c r="G3" s="141"/>
      <c r="H3" s="141"/>
      <c r="I3" s="141"/>
      <c r="J3" s="141"/>
    </row>
    <row r="4" spans="2:10" s="100" customFormat="1" ht="26.1" customHeight="1">
      <c r="B4" s="142" t="s">
        <v>406</v>
      </c>
      <c r="C4" s="142"/>
      <c r="D4" s="142"/>
      <c r="E4" s="142"/>
      <c r="F4" s="142"/>
      <c r="G4" s="142"/>
      <c r="H4" s="142"/>
      <c r="I4" s="142"/>
      <c r="J4" s="142"/>
    </row>
    <row r="5" spans="2:10" s="100" customFormat="1" ht="26.1" customHeight="1">
      <c r="B5" s="120" t="s">
        <v>407</v>
      </c>
      <c r="C5" s="187" t="s">
        <v>572</v>
      </c>
      <c r="D5" s="187"/>
      <c r="E5" s="187"/>
      <c r="F5" s="187"/>
      <c r="G5" s="187"/>
      <c r="H5" s="187"/>
      <c r="I5" s="187"/>
      <c r="J5" s="187"/>
    </row>
    <row r="6" spans="2:10" s="100" customFormat="1" ht="26.1" customHeight="1">
      <c r="B6" s="87" t="s">
        <v>409</v>
      </c>
      <c r="C6" s="187" t="s">
        <v>410</v>
      </c>
      <c r="D6" s="187"/>
      <c r="E6" s="187"/>
      <c r="F6" s="187"/>
      <c r="G6" s="187"/>
      <c r="H6" s="187"/>
      <c r="I6" s="187"/>
      <c r="J6" s="187"/>
    </row>
    <row r="7" spans="2:10" s="100" customFormat="1" ht="26.1" customHeight="1">
      <c r="B7" s="188" t="s">
        <v>411</v>
      </c>
      <c r="C7" s="190" t="s">
        <v>412</v>
      </c>
      <c r="D7" s="190"/>
      <c r="E7" s="190"/>
      <c r="F7" s="198">
        <v>383.14199300000001</v>
      </c>
      <c r="G7" s="198"/>
      <c r="H7" s="198"/>
      <c r="I7" s="198"/>
      <c r="J7" s="198"/>
    </row>
    <row r="8" spans="2:10" s="100" customFormat="1" ht="26.1" customHeight="1">
      <c r="B8" s="189"/>
      <c r="C8" s="190" t="s">
        <v>413</v>
      </c>
      <c r="D8" s="190"/>
      <c r="E8" s="190"/>
      <c r="F8" s="198">
        <v>383.14199300000001</v>
      </c>
      <c r="G8" s="198"/>
      <c r="H8" s="198"/>
      <c r="I8" s="198"/>
      <c r="J8" s="198"/>
    </row>
    <row r="9" spans="2:10" s="100" customFormat="1" ht="52.5" customHeight="1">
      <c r="B9" s="88" t="s">
        <v>414</v>
      </c>
      <c r="C9" s="193" t="s">
        <v>573</v>
      </c>
      <c r="D9" s="193"/>
      <c r="E9" s="193"/>
      <c r="F9" s="193"/>
      <c r="G9" s="193"/>
      <c r="H9" s="193"/>
      <c r="I9" s="193"/>
      <c r="J9" s="193"/>
    </row>
    <row r="10" spans="2:10" s="100" customFormat="1" ht="26.1" customHeight="1">
      <c r="B10" s="189" t="s">
        <v>416</v>
      </c>
      <c r="C10" s="89" t="s">
        <v>417</v>
      </c>
      <c r="D10" s="89" t="s">
        <v>418</v>
      </c>
      <c r="E10" s="149" t="s">
        <v>419</v>
      </c>
      <c r="F10" s="149"/>
      <c r="G10" s="149" t="s">
        <v>420</v>
      </c>
      <c r="H10" s="149"/>
      <c r="I10" s="149"/>
      <c r="J10" s="149"/>
    </row>
    <row r="11" spans="2:10" s="100" customFormat="1" ht="26.1" customHeight="1">
      <c r="B11" s="189"/>
      <c r="C11" s="189" t="s">
        <v>421</v>
      </c>
      <c r="D11" s="111" t="s">
        <v>422</v>
      </c>
      <c r="E11" s="153" t="s">
        <v>574</v>
      </c>
      <c r="F11" s="155"/>
      <c r="G11" s="153" t="s">
        <v>575</v>
      </c>
      <c r="H11" s="154"/>
      <c r="I11" s="154"/>
      <c r="J11" s="155"/>
    </row>
    <row r="12" spans="2:10" s="100" customFormat="1" ht="70.5" customHeight="1">
      <c r="B12" s="189"/>
      <c r="C12" s="189"/>
      <c r="D12" s="122" t="s">
        <v>429</v>
      </c>
      <c r="E12" s="156" t="s">
        <v>576</v>
      </c>
      <c r="F12" s="158"/>
      <c r="G12" s="156" t="s">
        <v>577</v>
      </c>
      <c r="H12" s="157"/>
      <c r="I12" s="157"/>
      <c r="J12" s="158"/>
    </row>
    <row r="13" spans="2:10" s="100" customFormat="1" ht="26.1" customHeight="1">
      <c r="B13" s="189"/>
      <c r="C13" s="189"/>
      <c r="D13" s="122" t="s">
        <v>433</v>
      </c>
      <c r="E13" s="156" t="s">
        <v>474</v>
      </c>
      <c r="F13" s="158"/>
      <c r="G13" s="156" t="s">
        <v>475</v>
      </c>
      <c r="H13" s="157"/>
      <c r="I13" s="157"/>
      <c r="J13" s="158"/>
    </row>
    <row r="14" spans="2:10" s="100" customFormat="1" ht="42" customHeight="1">
      <c r="B14" s="189"/>
      <c r="C14" s="122" t="s">
        <v>436</v>
      </c>
      <c r="D14" s="122" t="s">
        <v>437</v>
      </c>
      <c r="E14" s="156" t="s">
        <v>578</v>
      </c>
      <c r="F14" s="158"/>
      <c r="G14" s="206" t="s">
        <v>579</v>
      </c>
      <c r="H14" s="206"/>
      <c r="I14" s="206"/>
      <c r="J14" s="206"/>
    </row>
    <row r="15" spans="2:10" s="100" customFormat="1" ht="26.1" customHeight="1">
      <c r="B15" s="189"/>
      <c r="C15" s="199" t="s">
        <v>445</v>
      </c>
      <c r="D15" s="97" t="s">
        <v>446</v>
      </c>
      <c r="E15" s="163" t="s">
        <v>580</v>
      </c>
      <c r="F15" s="164"/>
      <c r="G15" s="201" t="s">
        <v>581</v>
      </c>
      <c r="H15" s="201"/>
      <c r="I15" s="201"/>
      <c r="J15" s="201"/>
    </row>
    <row r="16" spans="2:10" s="100" customFormat="1" ht="26.1" customHeight="1">
      <c r="B16" s="189"/>
      <c r="C16" s="200"/>
      <c r="D16" s="123" t="s">
        <v>568</v>
      </c>
      <c r="E16" s="164" t="s">
        <v>582</v>
      </c>
      <c r="F16" s="202"/>
      <c r="G16" s="164" t="s">
        <v>583</v>
      </c>
      <c r="H16" s="202"/>
      <c r="I16" s="202"/>
      <c r="J16" s="203"/>
    </row>
    <row r="17" spans="2:10" s="100" customFormat="1" ht="26.1" customHeight="1">
      <c r="B17" s="189"/>
      <c r="C17" s="200"/>
      <c r="D17" s="123" t="s">
        <v>501</v>
      </c>
      <c r="E17" s="164" t="s">
        <v>584</v>
      </c>
      <c r="F17" s="202"/>
      <c r="G17" s="164" t="s">
        <v>585</v>
      </c>
      <c r="H17" s="202"/>
      <c r="I17" s="202"/>
      <c r="J17" s="203"/>
    </row>
    <row r="18" spans="2:10" s="100" customFormat="1" ht="26.1" customHeight="1">
      <c r="B18" s="189"/>
      <c r="C18" s="122" t="s">
        <v>449</v>
      </c>
      <c r="D18" s="93" t="s">
        <v>450</v>
      </c>
      <c r="E18" s="204" t="s">
        <v>465</v>
      </c>
      <c r="F18" s="205"/>
      <c r="G18" s="204" t="s">
        <v>480</v>
      </c>
      <c r="H18" s="205"/>
      <c r="I18" s="205"/>
      <c r="J18" s="205"/>
    </row>
  </sheetData>
  <mergeCells count="31">
    <mergeCell ref="G17:J17"/>
    <mergeCell ref="E18:F18"/>
    <mergeCell ref="G18:J18"/>
    <mergeCell ref="G13:J13"/>
    <mergeCell ref="E14:F14"/>
    <mergeCell ref="G14:J14"/>
    <mergeCell ref="C9:J9"/>
    <mergeCell ref="B10:B18"/>
    <mergeCell ref="E10:F10"/>
    <mergeCell ref="G10:J10"/>
    <mergeCell ref="C11:C13"/>
    <mergeCell ref="E11:F11"/>
    <mergeCell ref="G11:J11"/>
    <mergeCell ref="E12:F12"/>
    <mergeCell ref="G12:J12"/>
    <mergeCell ref="E13:F13"/>
    <mergeCell ref="C15:C17"/>
    <mergeCell ref="E15:F15"/>
    <mergeCell ref="G15:J15"/>
    <mergeCell ref="E16:F16"/>
    <mergeCell ref="G16:J16"/>
    <mergeCell ref="E17:F17"/>
    <mergeCell ref="B2:J3"/>
    <mergeCell ref="B4:J4"/>
    <mergeCell ref="C5:J5"/>
    <mergeCell ref="C6:J6"/>
    <mergeCell ref="B7:B8"/>
    <mergeCell ref="C7:E7"/>
    <mergeCell ref="F7:J7"/>
    <mergeCell ref="C8:E8"/>
    <mergeCell ref="F8:J8"/>
  </mergeCells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pane ySplit="5" topLeftCell="A9" activePane="bottomLeft" state="frozen"/>
      <selection pane="bottomLeft" activeCell="C34" sqref="C34"/>
    </sheetView>
  </sheetViews>
  <sheetFormatPr defaultColWidth="10" defaultRowHeight="13.5"/>
  <cols>
    <col min="1" max="1" width="1.5" customWidth="1"/>
    <col min="2" max="2" width="33.875" customWidth="1"/>
    <col min="3" max="3" width="17.875" customWidth="1"/>
    <col min="4" max="4" width="34" customWidth="1"/>
    <col min="5" max="5" width="17.875" customWidth="1"/>
    <col min="6" max="6" width="1.5" customWidth="1"/>
    <col min="7" max="10" width="9.75" customWidth="1"/>
  </cols>
  <sheetData>
    <row r="1" spans="1:6" ht="14.25" customHeight="1">
      <c r="A1" s="3"/>
      <c r="B1" s="4"/>
      <c r="C1" s="5"/>
      <c r="D1" s="6"/>
      <c r="E1" s="4" t="s">
        <v>107</v>
      </c>
      <c r="F1" s="7" t="s">
        <v>243</v>
      </c>
    </row>
    <row r="2" spans="1:6" ht="19.899999999999999" customHeight="1">
      <c r="A2" s="6"/>
      <c r="B2" s="129" t="s">
        <v>244</v>
      </c>
      <c r="C2" s="129"/>
      <c r="D2" s="129"/>
      <c r="E2" s="129"/>
      <c r="F2" s="7"/>
    </row>
    <row r="3" spans="1:6" ht="17.100000000000001" customHeight="1">
      <c r="A3" s="8"/>
      <c r="B3" s="9" t="s">
        <v>345</v>
      </c>
      <c r="C3" s="10"/>
      <c r="D3" s="10"/>
      <c r="E3" s="11" t="s">
        <v>245</v>
      </c>
      <c r="F3" s="12"/>
    </row>
    <row r="4" spans="1:6" ht="21.4" customHeight="1">
      <c r="A4" s="13"/>
      <c r="B4" s="130" t="s">
        <v>246</v>
      </c>
      <c r="C4" s="130"/>
      <c r="D4" s="130" t="s">
        <v>247</v>
      </c>
      <c r="E4" s="130"/>
      <c r="F4" s="14"/>
    </row>
    <row r="5" spans="1:6" ht="21.4" customHeight="1">
      <c r="A5" s="13"/>
      <c r="B5" s="58" t="s">
        <v>248</v>
      </c>
      <c r="C5" s="58" t="s">
        <v>249</v>
      </c>
      <c r="D5" s="58" t="s">
        <v>248</v>
      </c>
      <c r="E5" s="58" t="s">
        <v>249</v>
      </c>
      <c r="F5" s="14"/>
    </row>
    <row r="6" spans="1:6" ht="19.899999999999999" customHeight="1">
      <c r="A6" s="131"/>
      <c r="B6" s="65" t="s">
        <v>108</v>
      </c>
      <c r="C6" s="63">
        <v>505620763.25999999</v>
      </c>
      <c r="D6" s="65" t="s">
        <v>109</v>
      </c>
      <c r="E6" s="63"/>
      <c r="F6" s="18"/>
    </row>
    <row r="7" spans="1:6" ht="19.899999999999999" customHeight="1">
      <c r="A7" s="131"/>
      <c r="B7" s="65" t="s">
        <v>110</v>
      </c>
      <c r="C7" s="63"/>
      <c r="D7" s="65" t="s">
        <v>111</v>
      </c>
      <c r="E7" s="63"/>
      <c r="F7" s="18"/>
    </row>
    <row r="8" spans="1:6" ht="19.899999999999999" customHeight="1">
      <c r="A8" s="131"/>
      <c r="B8" s="65" t="s">
        <v>112</v>
      </c>
      <c r="C8" s="63"/>
      <c r="D8" s="65" t="s">
        <v>113</v>
      </c>
      <c r="E8" s="63"/>
      <c r="F8" s="18"/>
    </row>
    <row r="9" spans="1:6" ht="19.899999999999999" customHeight="1">
      <c r="A9" s="131"/>
      <c r="B9" s="65" t="s">
        <v>114</v>
      </c>
      <c r="C9" s="63"/>
      <c r="D9" s="65" t="s">
        <v>115</v>
      </c>
      <c r="E9" s="63">
        <v>394093597.11000001</v>
      </c>
      <c r="F9" s="18"/>
    </row>
    <row r="10" spans="1:6" ht="19.899999999999999" customHeight="1">
      <c r="A10" s="131"/>
      <c r="B10" s="65" t="s">
        <v>116</v>
      </c>
      <c r="C10" s="63"/>
      <c r="D10" s="65" t="s">
        <v>117</v>
      </c>
      <c r="E10" s="63"/>
      <c r="F10" s="18"/>
    </row>
    <row r="11" spans="1:6" ht="19.899999999999999" customHeight="1">
      <c r="A11" s="131"/>
      <c r="B11" s="65" t="s">
        <v>118</v>
      </c>
      <c r="C11" s="63"/>
      <c r="D11" s="65" t="s">
        <v>119</v>
      </c>
      <c r="E11" s="63"/>
      <c r="F11" s="18"/>
    </row>
    <row r="12" spans="1:6" ht="19.899999999999999" customHeight="1">
      <c r="A12" s="131"/>
      <c r="B12" s="65" t="s">
        <v>0</v>
      </c>
      <c r="C12" s="63"/>
      <c r="D12" s="65" t="s">
        <v>120</v>
      </c>
      <c r="E12" s="63"/>
      <c r="F12" s="18"/>
    </row>
    <row r="13" spans="1:6" ht="19.899999999999999" customHeight="1">
      <c r="A13" s="131"/>
      <c r="B13" s="65" t="s">
        <v>0</v>
      </c>
      <c r="C13" s="63"/>
      <c r="D13" s="65" t="s">
        <v>121</v>
      </c>
      <c r="E13" s="63">
        <v>57037493.5</v>
      </c>
      <c r="F13" s="18"/>
    </row>
    <row r="14" spans="1:6" ht="19.899999999999999" customHeight="1">
      <c r="A14" s="131"/>
      <c r="B14" s="65" t="s">
        <v>0</v>
      </c>
      <c r="C14" s="63"/>
      <c r="D14" s="65" t="s">
        <v>122</v>
      </c>
      <c r="E14" s="63"/>
      <c r="F14" s="18"/>
    </row>
    <row r="15" spans="1:6" ht="19.899999999999999" customHeight="1">
      <c r="A15" s="131"/>
      <c r="B15" s="65" t="s">
        <v>0</v>
      </c>
      <c r="C15" s="63"/>
      <c r="D15" s="65" t="s">
        <v>123</v>
      </c>
      <c r="E15" s="63">
        <v>22577912.66</v>
      </c>
      <c r="F15" s="18"/>
    </row>
    <row r="16" spans="1:6" ht="19.899999999999999" customHeight="1">
      <c r="A16" s="131"/>
      <c r="B16" s="65" t="s">
        <v>0</v>
      </c>
      <c r="C16" s="63"/>
      <c r="D16" s="65" t="s">
        <v>124</v>
      </c>
      <c r="E16" s="63"/>
      <c r="F16" s="18"/>
    </row>
    <row r="17" spans="1:6" ht="19.899999999999999" customHeight="1">
      <c r="A17" s="131"/>
      <c r="B17" s="65" t="s">
        <v>0</v>
      </c>
      <c r="C17" s="63"/>
      <c r="D17" s="65" t="s">
        <v>125</v>
      </c>
      <c r="E17" s="63"/>
      <c r="F17" s="18"/>
    </row>
    <row r="18" spans="1:6" ht="19.899999999999999" customHeight="1">
      <c r="A18" s="131"/>
      <c r="B18" s="65" t="s">
        <v>0</v>
      </c>
      <c r="C18" s="63"/>
      <c r="D18" s="65" t="s">
        <v>126</v>
      </c>
      <c r="E18" s="63"/>
      <c r="F18" s="18"/>
    </row>
    <row r="19" spans="1:6" ht="19.899999999999999" customHeight="1">
      <c r="A19" s="131"/>
      <c r="B19" s="65" t="s">
        <v>0</v>
      </c>
      <c r="C19" s="63"/>
      <c r="D19" s="65" t="s">
        <v>127</v>
      </c>
      <c r="E19" s="63"/>
      <c r="F19" s="18"/>
    </row>
    <row r="20" spans="1:6" ht="19.899999999999999" customHeight="1">
      <c r="A20" s="131"/>
      <c r="B20" s="65" t="s">
        <v>0</v>
      </c>
      <c r="C20" s="63"/>
      <c r="D20" s="65" t="s">
        <v>128</v>
      </c>
      <c r="E20" s="63"/>
      <c r="F20" s="18"/>
    </row>
    <row r="21" spans="1:6" ht="19.899999999999999" customHeight="1">
      <c r="A21" s="131"/>
      <c r="B21" s="65" t="s">
        <v>0</v>
      </c>
      <c r="C21" s="63"/>
      <c r="D21" s="65" t="s">
        <v>129</v>
      </c>
      <c r="E21" s="63"/>
      <c r="F21" s="18"/>
    </row>
    <row r="22" spans="1:6" ht="19.899999999999999" customHeight="1">
      <c r="A22" s="131"/>
      <c r="B22" s="65" t="s">
        <v>0</v>
      </c>
      <c r="C22" s="63"/>
      <c r="D22" s="65" t="s">
        <v>130</v>
      </c>
      <c r="E22" s="63"/>
      <c r="F22" s="18"/>
    </row>
    <row r="23" spans="1:6" ht="19.899999999999999" customHeight="1">
      <c r="A23" s="131"/>
      <c r="B23" s="65" t="s">
        <v>0</v>
      </c>
      <c r="C23" s="63"/>
      <c r="D23" s="65" t="s">
        <v>131</v>
      </c>
      <c r="E23" s="63"/>
      <c r="F23" s="18"/>
    </row>
    <row r="24" spans="1:6" ht="19.899999999999999" customHeight="1">
      <c r="A24" s="131"/>
      <c r="B24" s="65" t="s">
        <v>0</v>
      </c>
      <c r="C24" s="63"/>
      <c r="D24" s="65" t="s">
        <v>132</v>
      </c>
      <c r="E24" s="63"/>
      <c r="F24" s="18"/>
    </row>
    <row r="25" spans="1:6" ht="19.899999999999999" customHeight="1">
      <c r="A25" s="131"/>
      <c r="B25" s="65" t="s">
        <v>0</v>
      </c>
      <c r="C25" s="63"/>
      <c r="D25" s="65" t="s">
        <v>133</v>
      </c>
      <c r="E25" s="63">
        <v>31911759.989999998</v>
      </c>
      <c r="F25" s="18"/>
    </row>
    <row r="26" spans="1:6" ht="19.899999999999999" customHeight="1">
      <c r="A26" s="131"/>
      <c r="B26" s="65" t="s">
        <v>0</v>
      </c>
      <c r="C26" s="63"/>
      <c r="D26" s="65" t="s">
        <v>134</v>
      </c>
      <c r="E26" s="63"/>
      <c r="F26" s="18"/>
    </row>
    <row r="27" spans="1:6" ht="19.899999999999999" customHeight="1">
      <c r="A27" s="131"/>
      <c r="B27" s="65" t="s">
        <v>0</v>
      </c>
      <c r="C27" s="63"/>
      <c r="D27" s="65" t="s">
        <v>135</v>
      </c>
      <c r="E27" s="63"/>
      <c r="F27" s="18"/>
    </row>
    <row r="28" spans="1:6" ht="19.899999999999999" customHeight="1">
      <c r="A28" s="131"/>
      <c r="B28" s="65" t="s">
        <v>0</v>
      </c>
      <c r="C28" s="63"/>
      <c r="D28" s="65" t="s">
        <v>136</v>
      </c>
      <c r="E28" s="63"/>
      <c r="F28" s="18"/>
    </row>
    <row r="29" spans="1:6" ht="19.899999999999999" customHeight="1">
      <c r="A29" s="131"/>
      <c r="B29" s="65" t="s">
        <v>0</v>
      </c>
      <c r="C29" s="63"/>
      <c r="D29" s="65" t="s">
        <v>137</v>
      </c>
      <c r="E29" s="63"/>
      <c r="F29" s="18"/>
    </row>
    <row r="30" spans="1:6" ht="19.899999999999999" customHeight="1">
      <c r="A30" s="131"/>
      <c r="B30" s="65" t="s">
        <v>0</v>
      </c>
      <c r="C30" s="63"/>
      <c r="D30" s="65" t="s">
        <v>138</v>
      </c>
      <c r="E30" s="63"/>
      <c r="F30" s="18"/>
    </row>
    <row r="31" spans="1:6" ht="19.899999999999999" customHeight="1">
      <c r="A31" s="131"/>
      <c r="B31" s="65" t="s">
        <v>0</v>
      </c>
      <c r="C31" s="63"/>
      <c r="D31" s="65" t="s">
        <v>139</v>
      </c>
      <c r="E31" s="63"/>
      <c r="F31" s="18"/>
    </row>
    <row r="32" spans="1:6" ht="19.899999999999999" customHeight="1">
      <c r="A32" s="131"/>
      <c r="B32" s="65" t="s">
        <v>0</v>
      </c>
      <c r="C32" s="63"/>
      <c r="D32" s="65" t="s">
        <v>140</v>
      </c>
      <c r="E32" s="63"/>
      <c r="F32" s="18"/>
    </row>
    <row r="33" spans="1:6" ht="19.899999999999999" customHeight="1">
      <c r="A33" s="131"/>
      <c r="B33" s="65" t="s">
        <v>0</v>
      </c>
      <c r="C33" s="63"/>
      <c r="D33" s="65" t="s">
        <v>141</v>
      </c>
      <c r="E33" s="63"/>
      <c r="F33" s="18"/>
    </row>
    <row r="34" spans="1:6" ht="19.899999999999999" customHeight="1">
      <c r="A34" s="131"/>
      <c r="B34" s="65" t="s">
        <v>0</v>
      </c>
      <c r="C34" s="63"/>
      <c r="D34" s="65" t="s">
        <v>142</v>
      </c>
      <c r="E34" s="63"/>
      <c r="F34" s="18"/>
    </row>
    <row r="35" spans="1:6" ht="19.899999999999999" customHeight="1">
      <c r="A35" s="131"/>
      <c r="B35" s="65" t="s">
        <v>0</v>
      </c>
      <c r="C35" s="63"/>
      <c r="D35" s="65" t="s">
        <v>143</v>
      </c>
      <c r="E35" s="63"/>
      <c r="F35" s="18"/>
    </row>
    <row r="36" spans="1:6" ht="19.899999999999999" customHeight="1">
      <c r="A36" s="131"/>
      <c r="B36" s="65" t="s">
        <v>0</v>
      </c>
      <c r="C36" s="63"/>
      <c r="D36" s="65" t="s">
        <v>144</v>
      </c>
      <c r="E36" s="63"/>
      <c r="F36" s="18"/>
    </row>
    <row r="37" spans="1:6" ht="19.899999999999999" customHeight="1">
      <c r="A37" s="19"/>
      <c r="B37" s="66" t="s">
        <v>145</v>
      </c>
      <c r="C37" s="60">
        <v>505620763.25999999</v>
      </c>
      <c r="D37" s="66" t="s">
        <v>146</v>
      </c>
      <c r="E37" s="60">
        <v>505620763.25999999</v>
      </c>
      <c r="F37" s="21"/>
    </row>
    <row r="38" spans="1:6" ht="19.899999999999999" customHeight="1">
      <c r="A38" s="15"/>
      <c r="B38" s="67" t="s">
        <v>250</v>
      </c>
      <c r="C38" s="63"/>
      <c r="D38" s="67" t="s">
        <v>251</v>
      </c>
      <c r="E38" s="63"/>
      <c r="F38" s="23"/>
    </row>
    <row r="39" spans="1:6" ht="19.899999999999999" customHeight="1">
      <c r="A39" s="24"/>
      <c r="B39" s="67" t="s">
        <v>252</v>
      </c>
      <c r="C39" s="63"/>
      <c r="D39" s="67" t="s">
        <v>253</v>
      </c>
      <c r="E39" s="63"/>
      <c r="F39" s="23"/>
    </row>
    <row r="40" spans="1:6" ht="19.899999999999999" customHeight="1">
      <c r="A40" s="24"/>
      <c r="B40" s="68"/>
      <c r="C40" s="68"/>
      <c r="D40" s="67" t="s">
        <v>254</v>
      </c>
      <c r="E40" s="63"/>
      <c r="F40" s="23"/>
    </row>
    <row r="41" spans="1:6" ht="19.899999999999999" customHeight="1">
      <c r="A41" s="25"/>
      <c r="B41" s="59" t="s">
        <v>255</v>
      </c>
      <c r="C41" s="60">
        <v>505620763.25999999</v>
      </c>
      <c r="D41" s="59" t="s">
        <v>256</v>
      </c>
      <c r="E41" s="60">
        <v>505620763.25999999</v>
      </c>
      <c r="F41" s="26"/>
    </row>
    <row r="42" spans="1:6" ht="8.4499999999999993" customHeight="1">
      <c r="A42" s="27"/>
      <c r="B42" s="27"/>
      <c r="C42" s="28"/>
      <c r="D42" s="28"/>
      <c r="E42" s="27"/>
      <c r="F42" s="29"/>
    </row>
  </sheetData>
  <mergeCells count="4">
    <mergeCell ref="B2:E2"/>
    <mergeCell ref="B4:C4"/>
    <mergeCell ref="D4:E4"/>
    <mergeCell ref="A6:A36"/>
  </mergeCells>
  <phoneticPr fontId="15" type="noConversion"/>
  <pageMargins left="0.75" right="0.75" top="0.27000001072883606" bottom="0.27000001072883606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M8" sqref="M8"/>
    </sheetView>
  </sheetViews>
  <sheetFormatPr defaultColWidth="9" defaultRowHeight="13.5"/>
  <cols>
    <col min="1" max="1" width="1.5" style="106" customWidth="1"/>
    <col min="2" max="2" width="11.875" style="106" customWidth="1"/>
    <col min="3" max="3" width="16.625" style="106" customWidth="1"/>
    <col min="4" max="4" width="17.25" style="106" customWidth="1"/>
    <col min="5" max="5" width="6.75" style="106" customWidth="1"/>
    <col min="6" max="6" width="17.75" style="106" customWidth="1"/>
    <col min="7" max="7" width="8.375" style="106" customWidth="1"/>
    <col min="8" max="8" width="14.5" style="106" customWidth="1"/>
    <col min="9" max="9" width="13.5" style="106" customWidth="1"/>
    <col min="10" max="10" width="10.25" style="106" customWidth="1"/>
    <col min="11" max="11" width="7.125" style="106" customWidth="1"/>
    <col min="12" max="12" width="1.5" style="106" customWidth="1"/>
    <col min="13" max="16" width="9.75" style="106" customWidth="1"/>
    <col min="17" max="16384" width="9" style="106"/>
  </cols>
  <sheetData>
    <row r="1" spans="1:12">
      <c r="A1" s="5"/>
      <c r="D1" s="31"/>
      <c r="E1" s="31"/>
      <c r="F1" s="5"/>
      <c r="G1" s="31"/>
      <c r="H1" s="31"/>
      <c r="I1" s="105" t="s">
        <v>541</v>
      </c>
      <c r="J1" s="31"/>
      <c r="K1" s="31"/>
      <c r="L1" s="7"/>
    </row>
    <row r="2" spans="1:12" ht="25.5" customHeight="1">
      <c r="B2" s="207" t="s">
        <v>508</v>
      </c>
      <c r="C2" s="208"/>
      <c r="D2" s="208"/>
      <c r="E2" s="208"/>
      <c r="F2" s="208"/>
      <c r="G2" s="208"/>
      <c r="H2" s="208"/>
      <c r="I2" s="208"/>
    </row>
    <row r="3" spans="1:12" ht="26.1" customHeight="1">
      <c r="B3" s="209" t="s">
        <v>509</v>
      </c>
      <c r="C3" s="209"/>
      <c r="D3" s="209"/>
      <c r="E3" s="209"/>
      <c r="F3" s="209"/>
      <c r="G3" s="209"/>
      <c r="H3" s="209"/>
      <c r="I3" s="209"/>
    </row>
    <row r="4" spans="1:12" ht="26.1" customHeight="1">
      <c r="B4" s="210" t="s">
        <v>510</v>
      </c>
      <c r="C4" s="211"/>
      <c r="D4" s="211"/>
      <c r="E4" s="211" t="s">
        <v>540</v>
      </c>
      <c r="F4" s="211"/>
      <c r="G4" s="211"/>
      <c r="H4" s="211"/>
      <c r="I4" s="211"/>
    </row>
    <row r="5" spans="1:12" ht="26.1" customHeight="1">
      <c r="B5" s="212" t="s">
        <v>511</v>
      </c>
      <c r="C5" s="217" t="s">
        <v>512</v>
      </c>
      <c r="D5" s="218"/>
      <c r="E5" s="219" t="s">
        <v>513</v>
      </c>
      <c r="F5" s="220"/>
      <c r="G5" s="220"/>
      <c r="H5" s="220"/>
      <c r="I5" s="221"/>
    </row>
    <row r="6" spans="1:12" ht="42" customHeight="1">
      <c r="B6" s="213"/>
      <c r="C6" s="217" t="s">
        <v>321</v>
      </c>
      <c r="D6" s="218"/>
      <c r="E6" s="222" t="s">
        <v>514</v>
      </c>
      <c r="F6" s="223"/>
      <c r="G6" s="223"/>
      <c r="H6" s="223"/>
      <c r="I6" s="224"/>
    </row>
    <row r="7" spans="1:12" ht="35.25" customHeight="1">
      <c r="B7" s="214"/>
      <c r="C7" s="217" t="s">
        <v>322</v>
      </c>
      <c r="D7" s="225"/>
      <c r="E7" s="222" t="s">
        <v>515</v>
      </c>
      <c r="F7" s="226"/>
      <c r="G7" s="226"/>
      <c r="H7" s="226"/>
      <c r="I7" s="227"/>
    </row>
    <row r="8" spans="1:12" ht="32.25" customHeight="1">
      <c r="B8" s="215"/>
      <c r="C8" s="217" t="s">
        <v>516</v>
      </c>
      <c r="D8" s="228"/>
      <c r="E8" s="222" t="s">
        <v>517</v>
      </c>
      <c r="F8" s="229"/>
      <c r="G8" s="229"/>
      <c r="H8" s="229"/>
      <c r="I8" s="230"/>
    </row>
    <row r="9" spans="1:12" ht="26.1" customHeight="1">
      <c r="B9" s="215"/>
      <c r="C9" s="217" t="s">
        <v>518</v>
      </c>
      <c r="D9" s="231"/>
      <c r="E9" s="231"/>
      <c r="F9" s="232"/>
      <c r="G9" s="107" t="s">
        <v>519</v>
      </c>
      <c r="H9" s="107" t="s">
        <v>413</v>
      </c>
      <c r="I9" s="107" t="s">
        <v>485</v>
      </c>
    </row>
    <row r="10" spans="1:12" ht="26.1" customHeight="1">
      <c r="B10" s="216"/>
      <c r="C10" s="233"/>
      <c r="D10" s="234"/>
      <c r="E10" s="234"/>
      <c r="F10" s="235"/>
      <c r="G10" s="107">
        <v>50562.080000000002</v>
      </c>
      <c r="H10" s="107">
        <v>50562.080000000002</v>
      </c>
      <c r="I10" s="107"/>
    </row>
    <row r="11" spans="1:12" ht="53.25" customHeight="1">
      <c r="B11" s="108" t="s">
        <v>520</v>
      </c>
      <c r="C11" s="246" t="s">
        <v>521</v>
      </c>
      <c r="D11" s="247"/>
      <c r="E11" s="247"/>
      <c r="F11" s="247"/>
      <c r="G11" s="247"/>
      <c r="H11" s="247"/>
      <c r="I11" s="248"/>
    </row>
    <row r="12" spans="1:12" ht="26.1" customHeight="1">
      <c r="B12" s="218" t="s">
        <v>522</v>
      </c>
      <c r="C12" s="109" t="s">
        <v>417</v>
      </c>
      <c r="D12" s="218" t="s">
        <v>418</v>
      </c>
      <c r="E12" s="236"/>
      <c r="F12" s="237" t="s">
        <v>419</v>
      </c>
      <c r="G12" s="238"/>
      <c r="H12" s="237" t="s">
        <v>420</v>
      </c>
      <c r="I12" s="238"/>
    </row>
    <row r="13" spans="1:12" ht="26.1" customHeight="1">
      <c r="B13" s="236"/>
      <c r="C13" s="212" t="s">
        <v>523</v>
      </c>
      <c r="D13" s="219" t="s">
        <v>422</v>
      </c>
      <c r="E13" s="249"/>
      <c r="F13" s="237" t="s">
        <v>524</v>
      </c>
      <c r="G13" s="238"/>
      <c r="H13" s="237" t="s">
        <v>525</v>
      </c>
      <c r="I13" s="238"/>
    </row>
    <row r="14" spans="1:12" ht="26.1" customHeight="1">
      <c r="B14" s="236"/>
      <c r="C14" s="213"/>
      <c r="D14" s="250"/>
      <c r="E14" s="251"/>
      <c r="F14" s="237" t="s">
        <v>526</v>
      </c>
      <c r="G14" s="238"/>
      <c r="H14" s="237" t="s">
        <v>527</v>
      </c>
      <c r="I14" s="238"/>
    </row>
    <row r="15" spans="1:12" ht="30.75" customHeight="1">
      <c r="B15" s="236"/>
      <c r="C15" s="213"/>
      <c r="D15" s="218" t="s">
        <v>429</v>
      </c>
      <c r="E15" s="236"/>
      <c r="F15" s="237" t="s">
        <v>528</v>
      </c>
      <c r="G15" s="238"/>
      <c r="H15" s="242" t="s">
        <v>529</v>
      </c>
      <c r="I15" s="243"/>
    </row>
    <row r="16" spans="1:12" ht="26.1" customHeight="1">
      <c r="B16" s="236"/>
      <c r="C16" s="214"/>
      <c r="D16" s="218" t="s">
        <v>433</v>
      </c>
      <c r="E16" s="236"/>
      <c r="F16" s="237" t="s">
        <v>530</v>
      </c>
      <c r="G16" s="237"/>
      <c r="H16" s="237" t="s">
        <v>531</v>
      </c>
      <c r="I16" s="237"/>
    </row>
    <row r="17" spans="2:9" ht="26.1" customHeight="1">
      <c r="B17" s="236"/>
      <c r="C17" s="110" t="s">
        <v>495</v>
      </c>
      <c r="D17" s="239" t="s">
        <v>437</v>
      </c>
      <c r="E17" s="240"/>
      <c r="F17" s="237" t="s">
        <v>532</v>
      </c>
      <c r="G17" s="237"/>
      <c r="H17" s="237" t="s">
        <v>533</v>
      </c>
      <c r="I17" s="237"/>
    </row>
    <row r="18" spans="2:9" ht="30.75" customHeight="1">
      <c r="B18" s="236"/>
      <c r="C18" s="244" t="s">
        <v>445</v>
      </c>
      <c r="D18" s="241" t="s">
        <v>446</v>
      </c>
      <c r="E18" s="240"/>
      <c r="F18" s="237" t="s">
        <v>534</v>
      </c>
      <c r="G18" s="237"/>
      <c r="H18" s="242" t="s">
        <v>535</v>
      </c>
      <c r="I18" s="245"/>
    </row>
    <row r="19" spans="2:9" ht="35.25" customHeight="1">
      <c r="B19" s="236"/>
      <c r="C19" s="244"/>
      <c r="D19" s="241" t="s">
        <v>501</v>
      </c>
      <c r="E19" s="240"/>
      <c r="F19" s="237" t="s">
        <v>536</v>
      </c>
      <c r="G19" s="237"/>
      <c r="H19" s="242" t="s">
        <v>537</v>
      </c>
      <c r="I19" s="245"/>
    </row>
    <row r="20" spans="2:9" ht="26.1" customHeight="1">
      <c r="B20" s="236"/>
      <c r="C20" s="110" t="s">
        <v>538</v>
      </c>
      <c r="D20" s="218" t="s">
        <v>449</v>
      </c>
      <c r="E20" s="236"/>
      <c r="F20" s="237" t="s">
        <v>451</v>
      </c>
      <c r="G20" s="237"/>
      <c r="H20" s="237" t="s">
        <v>539</v>
      </c>
      <c r="I20" s="237"/>
    </row>
  </sheetData>
  <mergeCells count="44">
    <mergeCell ref="D20:E20"/>
    <mergeCell ref="F20:G20"/>
    <mergeCell ref="H20:I20"/>
    <mergeCell ref="D16:E16"/>
    <mergeCell ref="F16:G16"/>
    <mergeCell ref="H16:I16"/>
    <mergeCell ref="F17:G17"/>
    <mergeCell ref="H17:I17"/>
    <mergeCell ref="C11:I11"/>
    <mergeCell ref="D13:E14"/>
    <mergeCell ref="F13:G13"/>
    <mergeCell ref="H13:I13"/>
    <mergeCell ref="F14:G14"/>
    <mergeCell ref="H14:I14"/>
    <mergeCell ref="B12:B20"/>
    <mergeCell ref="D12:E12"/>
    <mergeCell ref="F12:G12"/>
    <mergeCell ref="H12:I12"/>
    <mergeCell ref="C13:C16"/>
    <mergeCell ref="D17:E17"/>
    <mergeCell ref="D18:E18"/>
    <mergeCell ref="D19:E19"/>
    <mergeCell ref="D15:E15"/>
    <mergeCell ref="F15:G15"/>
    <mergeCell ref="H15:I15"/>
    <mergeCell ref="C18:C19"/>
    <mergeCell ref="F18:G18"/>
    <mergeCell ref="H18:I18"/>
    <mergeCell ref="F19:G19"/>
    <mergeCell ref="H19:I19"/>
    <mergeCell ref="B2:I2"/>
    <mergeCell ref="B3:I3"/>
    <mergeCell ref="B4:D4"/>
    <mergeCell ref="E4:I4"/>
    <mergeCell ref="B5:B10"/>
    <mergeCell ref="C5:D5"/>
    <mergeCell ref="E5:I5"/>
    <mergeCell ref="C6:D6"/>
    <mergeCell ref="E6:I6"/>
    <mergeCell ref="C7:D7"/>
    <mergeCell ref="E7:I7"/>
    <mergeCell ref="C8:D8"/>
    <mergeCell ref="E8:I8"/>
    <mergeCell ref="C9:F10"/>
  </mergeCells>
  <phoneticPr fontId="1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pane ySplit="6" topLeftCell="A7" activePane="bottomLeft" state="frozen"/>
      <selection pane="bottomLeft" activeCell="D18" sqref="D18"/>
    </sheetView>
  </sheetViews>
  <sheetFormatPr defaultColWidth="10" defaultRowHeight="13.5"/>
  <cols>
    <col min="1" max="1" width="1.5" customWidth="1"/>
    <col min="2" max="2" width="12.125" customWidth="1"/>
    <col min="3" max="3" width="32.25" customWidth="1"/>
    <col min="4" max="4" width="17.875" customWidth="1"/>
    <col min="5" max="5" width="16.375" customWidth="1"/>
    <col min="6" max="6" width="22.125" customWidth="1"/>
    <col min="7" max="14" width="16.375" customWidth="1"/>
    <col min="15" max="15" width="1.5" customWidth="1"/>
  </cols>
  <sheetData>
    <row r="1" spans="1:15" ht="14.25" customHeight="1">
      <c r="A1" s="30"/>
      <c r="B1" s="4"/>
      <c r="C1" s="5"/>
      <c r="D1" s="31"/>
      <c r="E1" s="31"/>
      <c r="F1" s="31"/>
      <c r="G1" s="5"/>
      <c r="H1" s="5"/>
      <c r="I1" s="5"/>
      <c r="J1" s="5"/>
      <c r="K1" s="5"/>
      <c r="L1" s="5"/>
      <c r="M1" s="5"/>
      <c r="N1" s="32" t="s">
        <v>257</v>
      </c>
      <c r="O1" s="15"/>
    </row>
    <row r="2" spans="1:15" ht="19.899999999999999" customHeight="1">
      <c r="A2" s="30"/>
      <c r="B2" s="134" t="s">
        <v>258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5" t="s">
        <v>243</v>
      </c>
    </row>
    <row r="3" spans="1:15" ht="17.100000000000001" customHeight="1">
      <c r="A3" s="33"/>
      <c r="B3" s="56" t="s">
        <v>345</v>
      </c>
      <c r="C3" s="56"/>
      <c r="D3" s="33"/>
      <c r="E3" s="33"/>
      <c r="F3" s="34"/>
      <c r="G3" s="33"/>
      <c r="H3" s="34"/>
      <c r="I3" s="34"/>
      <c r="J3" s="34"/>
      <c r="K3" s="34"/>
      <c r="L3" s="34"/>
      <c r="M3" s="34"/>
      <c r="N3" s="35" t="s">
        <v>245</v>
      </c>
      <c r="O3" s="36"/>
    </row>
    <row r="4" spans="1:15" ht="21.4" customHeight="1">
      <c r="A4" s="37"/>
      <c r="B4" s="132" t="s">
        <v>248</v>
      </c>
      <c r="C4" s="132"/>
      <c r="D4" s="132" t="s">
        <v>259</v>
      </c>
      <c r="E4" s="132" t="s">
        <v>260</v>
      </c>
      <c r="F4" s="132" t="s">
        <v>261</v>
      </c>
      <c r="G4" s="132" t="s">
        <v>262</v>
      </c>
      <c r="H4" s="132" t="s">
        <v>263</v>
      </c>
      <c r="I4" s="132" t="s">
        <v>264</v>
      </c>
      <c r="J4" s="132" t="s">
        <v>265</v>
      </c>
      <c r="K4" s="132" t="s">
        <v>266</v>
      </c>
      <c r="L4" s="132" t="s">
        <v>267</v>
      </c>
      <c r="M4" s="132" t="s">
        <v>268</v>
      </c>
      <c r="N4" s="132" t="s">
        <v>269</v>
      </c>
      <c r="O4" s="18"/>
    </row>
    <row r="5" spans="1:15" ht="21.4" customHeight="1">
      <c r="A5" s="37"/>
      <c r="B5" s="132" t="s">
        <v>270</v>
      </c>
      <c r="C5" s="132" t="s">
        <v>271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8"/>
    </row>
    <row r="6" spans="1:15" ht="21.4" customHeight="1">
      <c r="A6" s="37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8"/>
    </row>
    <row r="7" spans="1:15" ht="19.899999999999999" customHeight="1">
      <c r="A7" s="19"/>
      <c r="B7" s="59"/>
      <c r="C7" s="59" t="s">
        <v>272</v>
      </c>
      <c r="D7" s="60">
        <v>505620763.25999999</v>
      </c>
      <c r="E7" s="60"/>
      <c r="F7" s="60">
        <v>505620763.25999999</v>
      </c>
      <c r="G7" s="60"/>
      <c r="H7" s="60"/>
      <c r="I7" s="60"/>
      <c r="J7" s="60"/>
      <c r="K7" s="60"/>
      <c r="L7" s="60"/>
      <c r="M7" s="60"/>
      <c r="N7" s="60"/>
      <c r="O7" s="21"/>
    </row>
    <row r="8" spans="1:15" ht="19.899999999999999" customHeight="1">
      <c r="A8" s="19"/>
      <c r="B8" s="67">
        <v>128</v>
      </c>
      <c r="C8" s="67" t="s">
        <v>347</v>
      </c>
      <c r="D8" s="63">
        <v>505620763.25999999</v>
      </c>
      <c r="E8" s="60"/>
      <c r="F8" s="63">
        <v>505620763.25999999</v>
      </c>
      <c r="G8" s="60"/>
      <c r="H8" s="60"/>
      <c r="I8" s="60"/>
      <c r="J8" s="60"/>
      <c r="K8" s="60"/>
      <c r="L8" s="60"/>
      <c r="M8" s="60"/>
      <c r="N8" s="60"/>
      <c r="O8" s="21"/>
    </row>
    <row r="9" spans="1:15" ht="19.899999999999999" customHeight="1">
      <c r="A9" s="133"/>
      <c r="B9" s="61" t="s">
        <v>273</v>
      </c>
      <c r="C9" s="62" t="s">
        <v>195</v>
      </c>
      <c r="D9" s="63">
        <v>226449893.34</v>
      </c>
      <c r="E9" s="64"/>
      <c r="F9" s="64">
        <v>226449893.34</v>
      </c>
      <c r="G9" s="64"/>
      <c r="H9" s="64"/>
      <c r="I9" s="64"/>
      <c r="J9" s="64"/>
      <c r="K9" s="64"/>
      <c r="L9" s="64"/>
      <c r="M9" s="64"/>
      <c r="N9" s="64"/>
      <c r="O9" s="43"/>
    </row>
    <row r="10" spans="1:15" ht="19.899999999999999" customHeight="1">
      <c r="A10" s="133"/>
      <c r="B10" s="61" t="s">
        <v>274</v>
      </c>
      <c r="C10" s="62" t="s">
        <v>85</v>
      </c>
      <c r="D10" s="63">
        <v>121110065.81</v>
      </c>
      <c r="E10" s="64"/>
      <c r="F10" s="64">
        <v>121110065.81</v>
      </c>
      <c r="G10" s="64"/>
      <c r="H10" s="64"/>
      <c r="I10" s="64"/>
      <c r="J10" s="64"/>
      <c r="K10" s="64"/>
      <c r="L10" s="64"/>
      <c r="M10" s="64"/>
      <c r="N10" s="64"/>
      <c r="O10" s="43"/>
    </row>
    <row r="11" spans="1:15" ht="19.899999999999999" customHeight="1">
      <c r="A11" s="133"/>
      <c r="B11" s="61" t="s">
        <v>275</v>
      </c>
      <c r="C11" s="62" t="s">
        <v>196</v>
      </c>
      <c r="D11" s="63">
        <v>74297583.480000004</v>
      </c>
      <c r="E11" s="64"/>
      <c r="F11" s="64">
        <v>74297583.480000004</v>
      </c>
      <c r="G11" s="64"/>
      <c r="H11" s="64"/>
      <c r="I11" s="64"/>
      <c r="J11" s="64"/>
      <c r="K11" s="64"/>
      <c r="L11" s="64"/>
      <c r="M11" s="64"/>
      <c r="N11" s="64"/>
      <c r="O11" s="43"/>
    </row>
    <row r="12" spans="1:15" ht="19.899999999999999" customHeight="1">
      <c r="A12" s="133"/>
      <c r="B12" s="61" t="s">
        <v>276</v>
      </c>
      <c r="C12" s="62" t="s">
        <v>197</v>
      </c>
      <c r="D12" s="63">
        <v>83763220.629999995</v>
      </c>
      <c r="E12" s="64"/>
      <c r="F12" s="64">
        <v>83763220.629999995</v>
      </c>
      <c r="G12" s="64"/>
      <c r="H12" s="64"/>
      <c r="I12" s="64"/>
      <c r="J12" s="64"/>
      <c r="K12" s="64"/>
      <c r="L12" s="64"/>
      <c r="M12" s="64"/>
      <c r="N12" s="64"/>
      <c r="O12" s="43"/>
    </row>
    <row r="13" spans="1:15" ht="8.4499999999999993" customHeight="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  <c r="O13" s="47"/>
    </row>
  </sheetData>
  <mergeCells count="16">
    <mergeCell ref="C5:C6"/>
    <mergeCell ref="A9:A12"/>
    <mergeCell ref="B2:N2"/>
    <mergeCell ref="B4:C4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5:B6"/>
  </mergeCells>
  <phoneticPr fontId="15" type="noConversion"/>
  <pageMargins left="0.75" right="0.75" top="0.27000001072883606" bottom="0.2700000107288360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3"/>
  <sheetViews>
    <sheetView workbookViewId="0">
      <pane ySplit="6" topLeftCell="A19" activePane="bottomLeft" state="frozen"/>
      <selection pane="bottomLeft" activeCell="E15" sqref="E15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8" width="17.875" customWidth="1"/>
    <col min="9" max="9" width="16.5" customWidth="1"/>
    <col min="10" max="10" width="16.375" customWidth="1"/>
    <col min="11" max="11" width="22.875" customWidth="1"/>
    <col min="12" max="12" width="1.5" customWidth="1"/>
    <col min="13" max="13" width="9.75" customWidth="1"/>
  </cols>
  <sheetData>
    <row r="1" spans="1:12" ht="14.25" customHeight="1">
      <c r="A1" s="30"/>
      <c r="B1" s="135"/>
      <c r="C1" s="135"/>
      <c r="D1" s="135"/>
      <c r="E1" s="5"/>
      <c r="F1" s="5"/>
      <c r="G1" s="31"/>
      <c r="H1" s="31"/>
      <c r="I1" s="31"/>
      <c r="J1" s="31"/>
      <c r="K1" s="32" t="s">
        <v>277</v>
      </c>
      <c r="L1" s="15"/>
    </row>
    <row r="2" spans="1:12" ht="19.899999999999999" customHeight="1">
      <c r="A2" s="30"/>
      <c r="B2" s="134" t="s">
        <v>278</v>
      </c>
      <c r="C2" s="134"/>
      <c r="D2" s="134"/>
      <c r="E2" s="134"/>
      <c r="F2" s="134"/>
      <c r="G2" s="134"/>
      <c r="H2" s="134"/>
      <c r="I2" s="134"/>
      <c r="J2" s="134"/>
      <c r="K2" s="134"/>
      <c r="L2" s="15" t="s">
        <v>243</v>
      </c>
    </row>
    <row r="3" spans="1:12" ht="17.100000000000001" customHeight="1">
      <c r="A3" s="33"/>
      <c r="B3" s="136" t="s">
        <v>344</v>
      </c>
      <c r="C3" s="136"/>
      <c r="D3" s="136"/>
      <c r="E3" s="136"/>
      <c r="F3" s="136"/>
      <c r="G3" s="33"/>
      <c r="H3" s="33"/>
      <c r="I3" s="34"/>
      <c r="J3" s="34"/>
      <c r="K3" s="35" t="s">
        <v>245</v>
      </c>
      <c r="L3" s="36"/>
    </row>
    <row r="4" spans="1:12" ht="21.4" customHeight="1">
      <c r="A4" s="15"/>
      <c r="B4" s="137" t="s">
        <v>248</v>
      </c>
      <c r="C4" s="137"/>
      <c r="D4" s="137"/>
      <c r="E4" s="137"/>
      <c r="F4" s="137"/>
      <c r="G4" s="137" t="s">
        <v>259</v>
      </c>
      <c r="H4" s="137" t="s">
        <v>279</v>
      </c>
      <c r="I4" s="137" t="s">
        <v>280</v>
      </c>
      <c r="J4" s="137" t="s">
        <v>281</v>
      </c>
      <c r="K4" s="137" t="s">
        <v>282</v>
      </c>
      <c r="L4" s="43"/>
    </row>
    <row r="5" spans="1:12" ht="21.4" customHeight="1">
      <c r="A5" s="37"/>
      <c r="B5" s="137" t="s">
        <v>283</v>
      </c>
      <c r="C5" s="137"/>
      <c r="D5" s="137"/>
      <c r="E5" s="137" t="s">
        <v>270</v>
      </c>
      <c r="F5" s="137" t="s">
        <v>271</v>
      </c>
      <c r="G5" s="137"/>
      <c r="H5" s="137"/>
      <c r="I5" s="137"/>
      <c r="J5" s="137"/>
      <c r="K5" s="137"/>
      <c r="L5" s="43"/>
    </row>
    <row r="6" spans="1:12" ht="21.4" customHeight="1">
      <c r="A6" s="37"/>
      <c r="B6" s="57" t="s">
        <v>284</v>
      </c>
      <c r="C6" s="57" t="s">
        <v>285</v>
      </c>
      <c r="D6" s="57" t="s">
        <v>286</v>
      </c>
      <c r="E6" s="137"/>
      <c r="F6" s="137"/>
      <c r="G6" s="137"/>
      <c r="H6" s="137"/>
      <c r="I6" s="137"/>
      <c r="J6" s="137"/>
      <c r="K6" s="137"/>
      <c r="L6" s="18"/>
    </row>
    <row r="7" spans="1:12" ht="19.899999999999999" customHeight="1">
      <c r="A7" s="19"/>
      <c r="B7" s="38"/>
      <c r="C7" s="38"/>
      <c r="D7" s="38"/>
      <c r="E7" s="38"/>
      <c r="F7" s="38" t="s">
        <v>272</v>
      </c>
      <c r="G7" s="39">
        <v>505620763.25999999</v>
      </c>
      <c r="H7" s="39">
        <v>471326485.55000001</v>
      </c>
      <c r="I7" s="39">
        <v>34294277.710000001</v>
      </c>
      <c r="J7" s="39"/>
      <c r="K7" s="39"/>
      <c r="L7" s="21"/>
    </row>
    <row r="8" spans="1:12" ht="19.899999999999999" customHeight="1">
      <c r="A8" s="37"/>
      <c r="B8" s="40"/>
      <c r="C8" s="40"/>
      <c r="D8" s="40"/>
      <c r="E8" s="40"/>
      <c r="F8" s="41" t="s">
        <v>195</v>
      </c>
      <c r="G8" s="42">
        <v>226449893.34</v>
      </c>
      <c r="H8" s="42">
        <v>204724500.06</v>
      </c>
      <c r="I8" s="42">
        <v>21725393.280000001</v>
      </c>
      <c r="J8" s="42"/>
      <c r="K8" s="42"/>
      <c r="L8" s="43"/>
    </row>
    <row r="9" spans="1:12" ht="19.899999999999999" customHeight="1">
      <c r="A9" s="133"/>
      <c r="B9" s="40" t="s">
        <v>287</v>
      </c>
      <c r="C9" s="40" t="s">
        <v>288</v>
      </c>
      <c r="D9" s="40" t="s">
        <v>289</v>
      </c>
      <c r="E9" s="40" t="s">
        <v>273</v>
      </c>
      <c r="F9" s="41" t="s">
        <v>102</v>
      </c>
      <c r="G9" s="42">
        <v>163275771.13</v>
      </c>
      <c r="H9" s="44">
        <v>163275771.13</v>
      </c>
      <c r="I9" s="44"/>
      <c r="J9" s="44"/>
      <c r="K9" s="44"/>
      <c r="L9" s="18"/>
    </row>
    <row r="10" spans="1:12" ht="19.899999999999999" customHeight="1">
      <c r="A10" s="133"/>
      <c r="B10" s="40" t="s">
        <v>287</v>
      </c>
      <c r="C10" s="40" t="s">
        <v>288</v>
      </c>
      <c r="D10" s="40" t="s">
        <v>288</v>
      </c>
      <c r="E10" s="40" t="s">
        <v>273</v>
      </c>
      <c r="F10" s="41" t="s">
        <v>97</v>
      </c>
      <c r="G10" s="42">
        <v>21725393.280000001</v>
      </c>
      <c r="H10" s="44"/>
      <c r="I10" s="44">
        <v>21725393.280000001</v>
      </c>
      <c r="J10" s="44"/>
      <c r="K10" s="44"/>
      <c r="L10" s="18"/>
    </row>
    <row r="11" spans="1:12" ht="19.899999999999999" customHeight="1">
      <c r="A11" s="133"/>
      <c r="B11" s="40" t="s">
        <v>287</v>
      </c>
      <c r="C11" s="40" t="s">
        <v>288</v>
      </c>
      <c r="D11" s="40" t="s">
        <v>290</v>
      </c>
      <c r="E11" s="40" t="s">
        <v>273</v>
      </c>
      <c r="F11" s="41" t="s">
        <v>185</v>
      </c>
      <c r="G11" s="42">
        <v>1773851.74</v>
      </c>
      <c r="H11" s="44">
        <v>1773851.74</v>
      </c>
      <c r="I11" s="44"/>
      <c r="J11" s="44"/>
      <c r="K11" s="44"/>
      <c r="L11" s="18"/>
    </row>
    <row r="12" spans="1:12" ht="19.899999999999999" customHeight="1">
      <c r="A12" s="133"/>
      <c r="B12" s="40" t="s">
        <v>291</v>
      </c>
      <c r="C12" s="40" t="s">
        <v>292</v>
      </c>
      <c r="D12" s="40" t="s">
        <v>289</v>
      </c>
      <c r="E12" s="40" t="s">
        <v>273</v>
      </c>
      <c r="F12" s="41" t="s">
        <v>186</v>
      </c>
      <c r="G12" s="42">
        <v>1279844.99</v>
      </c>
      <c r="H12" s="44">
        <v>1279844.99</v>
      </c>
      <c r="I12" s="44"/>
      <c r="J12" s="44"/>
      <c r="K12" s="44"/>
      <c r="L12" s="18"/>
    </row>
    <row r="13" spans="1:12" ht="19.899999999999999" customHeight="1">
      <c r="A13" s="133"/>
      <c r="B13" s="40" t="s">
        <v>291</v>
      </c>
      <c r="C13" s="40" t="s">
        <v>292</v>
      </c>
      <c r="D13" s="40" t="s">
        <v>288</v>
      </c>
      <c r="E13" s="40" t="s">
        <v>273</v>
      </c>
      <c r="F13" s="41" t="s">
        <v>187</v>
      </c>
      <c r="G13" s="42">
        <v>23741.86</v>
      </c>
      <c r="H13" s="44">
        <v>23741.86</v>
      </c>
      <c r="I13" s="44"/>
      <c r="J13" s="44"/>
      <c r="K13" s="44"/>
      <c r="L13" s="18"/>
    </row>
    <row r="14" spans="1:12" ht="19.899999999999999" customHeight="1">
      <c r="A14" s="133"/>
      <c r="B14" s="40" t="s">
        <v>291</v>
      </c>
      <c r="C14" s="40" t="s">
        <v>292</v>
      </c>
      <c r="D14" s="40" t="s">
        <v>292</v>
      </c>
      <c r="E14" s="40" t="s">
        <v>273</v>
      </c>
      <c r="F14" s="41" t="s">
        <v>188</v>
      </c>
      <c r="G14" s="42">
        <v>15955459.52</v>
      </c>
      <c r="H14" s="44">
        <v>15955459.52</v>
      </c>
      <c r="I14" s="44"/>
      <c r="J14" s="44"/>
      <c r="K14" s="44"/>
      <c r="L14" s="18"/>
    </row>
    <row r="15" spans="1:12" ht="19.899999999999999" customHeight="1">
      <c r="A15" s="133"/>
      <c r="B15" s="40" t="s">
        <v>293</v>
      </c>
      <c r="C15" s="40" t="s">
        <v>294</v>
      </c>
      <c r="D15" s="40" t="s">
        <v>289</v>
      </c>
      <c r="E15" s="40" t="s">
        <v>273</v>
      </c>
      <c r="F15" s="41" t="s">
        <v>191</v>
      </c>
      <c r="G15" s="42">
        <v>8336077.4000000004</v>
      </c>
      <c r="H15" s="44">
        <v>8336077.4000000004</v>
      </c>
      <c r="I15" s="44"/>
      <c r="J15" s="44"/>
      <c r="K15" s="44"/>
      <c r="L15" s="18"/>
    </row>
    <row r="16" spans="1:12" ht="19.899999999999999" customHeight="1">
      <c r="A16" s="133"/>
      <c r="B16" s="40" t="s">
        <v>293</v>
      </c>
      <c r="C16" s="40" t="s">
        <v>294</v>
      </c>
      <c r="D16" s="40" t="s">
        <v>288</v>
      </c>
      <c r="E16" s="40" t="s">
        <v>273</v>
      </c>
      <c r="F16" s="41" t="s">
        <v>192</v>
      </c>
      <c r="G16" s="42">
        <v>94770.18</v>
      </c>
      <c r="H16" s="44">
        <v>94770.18</v>
      </c>
      <c r="I16" s="44"/>
      <c r="J16" s="44"/>
      <c r="K16" s="44"/>
      <c r="L16" s="18"/>
    </row>
    <row r="17" spans="1:12" ht="19.899999999999999" customHeight="1">
      <c r="A17" s="133"/>
      <c r="B17" s="40" t="s">
        <v>293</v>
      </c>
      <c r="C17" s="40" t="s">
        <v>294</v>
      </c>
      <c r="D17" s="40" t="s">
        <v>295</v>
      </c>
      <c r="E17" s="40" t="s">
        <v>273</v>
      </c>
      <c r="F17" s="41" t="s">
        <v>193</v>
      </c>
      <c r="G17" s="42">
        <v>846000</v>
      </c>
      <c r="H17" s="44">
        <v>846000</v>
      </c>
      <c r="I17" s="44"/>
      <c r="J17" s="44"/>
      <c r="K17" s="44"/>
      <c r="L17" s="18"/>
    </row>
    <row r="18" spans="1:12" ht="19.899999999999999" customHeight="1">
      <c r="A18" s="133"/>
      <c r="B18" s="40" t="s">
        <v>296</v>
      </c>
      <c r="C18" s="40" t="s">
        <v>288</v>
      </c>
      <c r="D18" s="40" t="s">
        <v>289</v>
      </c>
      <c r="E18" s="40" t="s">
        <v>273</v>
      </c>
      <c r="F18" s="41" t="s">
        <v>194</v>
      </c>
      <c r="G18" s="42">
        <v>13138983.24</v>
      </c>
      <c r="H18" s="44">
        <v>13138983.24</v>
      </c>
      <c r="I18" s="44"/>
      <c r="J18" s="44"/>
      <c r="K18" s="44"/>
      <c r="L18" s="18"/>
    </row>
    <row r="19" spans="1:12" ht="19.899999999999999" customHeight="1">
      <c r="B19" s="40"/>
      <c r="C19" s="40"/>
      <c r="D19" s="40"/>
      <c r="E19" s="40"/>
      <c r="F19" s="41" t="s">
        <v>85</v>
      </c>
      <c r="G19" s="42">
        <v>121110065.81</v>
      </c>
      <c r="H19" s="42">
        <v>115862271.90000001</v>
      </c>
      <c r="I19" s="42">
        <v>5247793.91</v>
      </c>
      <c r="J19" s="42"/>
      <c r="K19" s="42"/>
      <c r="L19" s="43"/>
    </row>
    <row r="20" spans="1:12" ht="19.899999999999999" customHeight="1">
      <c r="A20" s="133"/>
      <c r="B20" s="40" t="s">
        <v>287</v>
      </c>
      <c r="C20" s="40" t="s">
        <v>288</v>
      </c>
      <c r="D20" s="40" t="s">
        <v>289</v>
      </c>
      <c r="E20" s="40" t="s">
        <v>274</v>
      </c>
      <c r="F20" s="41" t="s">
        <v>198</v>
      </c>
      <c r="G20" s="42">
        <v>88321457.989999995</v>
      </c>
      <c r="H20" s="44">
        <v>83073664.079999998</v>
      </c>
      <c r="I20" s="44">
        <v>5247793.91</v>
      </c>
      <c r="J20" s="44"/>
      <c r="K20" s="44"/>
      <c r="L20" s="18"/>
    </row>
    <row r="21" spans="1:12" ht="19.899999999999999" customHeight="1">
      <c r="A21" s="133"/>
      <c r="B21" s="40" t="s">
        <v>291</v>
      </c>
      <c r="C21" s="40" t="s">
        <v>292</v>
      </c>
      <c r="D21" s="40" t="s">
        <v>289</v>
      </c>
      <c r="E21" s="40" t="s">
        <v>274</v>
      </c>
      <c r="F21" s="41" t="s">
        <v>199</v>
      </c>
      <c r="G21" s="42">
        <v>9259022.0199999996</v>
      </c>
      <c r="H21" s="44">
        <v>9259022.0199999996</v>
      </c>
      <c r="I21" s="44"/>
      <c r="J21" s="44"/>
      <c r="K21" s="44"/>
      <c r="L21" s="18"/>
    </row>
    <row r="22" spans="1:12" ht="19.899999999999999" customHeight="1">
      <c r="A22" s="133"/>
      <c r="B22" s="40" t="s">
        <v>291</v>
      </c>
      <c r="C22" s="40" t="s">
        <v>292</v>
      </c>
      <c r="D22" s="40" t="s">
        <v>292</v>
      </c>
      <c r="E22" s="40" t="s">
        <v>274</v>
      </c>
      <c r="F22" s="41" t="s">
        <v>188</v>
      </c>
      <c r="G22" s="42">
        <v>9697802.4600000009</v>
      </c>
      <c r="H22" s="44">
        <v>9697802.4600000009</v>
      </c>
      <c r="I22" s="44"/>
      <c r="J22" s="44"/>
      <c r="K22" s="44"/>
      <c r="L22" s="18"/>
    </row>
    <row r="23" spans="1:12" ht="19.899999999999999" customHeight="1">
      <c r="A23" s="133"/>
      <c r="B23" s="40" t="s">
        <v>291</v>
      </c>
      <c r="C23" s="40" t="s">
        <v>297</v>
      </c>
      <c r="D23" s="40" t="s">
        <v>289</v>
      </c>
      <c r="E23" s="40" t="s">
        <v>274</v>
      </c>
      <c r="F23" s="41" t="s">
        <v>200</v>
      </c>
      <c r="G23" s="42">
        <v>118674</v>
      </c>
      <c r="H23" s="44">
        <v>118674</v>
      </c>
      <c r="I23" s="44"/>
      <c r="J23" s="44"/>
      <c r="K23" s="44"/>
      <c r="L23" s="18"/>
    </row>
    <row r="24" spans="1:12" ht="19.899999999999999" customHeight="1">
      <c r="A24" s="133"/>
      <c r="B24" s="40" t="s">
        <v>293</v>
      </c>
      <c r="C24" s="40" t="s">
        <v>294</v>
      </c>
      <c r="D24" s="40" t="s">
        <v>289</v>
      </c>
      <c r="E24" s="40" t="s">
        <v>274</v>
      </c>
      <c r="F24" s="41" t="s">
        <v>201</v>
      </c>
      <c r="G24" s="42">
        <v>5150287.41</v>
      </c>
      <c r="H24" s="44">
        <v>5150287.41</v>
      </c>
      <c r="I24" s="44"/>
      <c r="J24" s="44"/>
      <c r="K24" s="44"/>
      <c r="L24" s="18"/>
    </row>
    <row r="25" spans="1:12" ht="19.899999999999999" customHeight="1">
      <c r="A25" s="133"/>
      <c r="B25" s="40" t="s">
        <v>293</v>
      </c>
      <c r="C25" s="40" t="s">
        <v>294</v>
      </c>
      <c r="D25" s="40" t="s">
        <v>295</v>
      </c>
      <c r="E25" s="40" t="s">
        <v>274</v>
      </c>
      <c r="F25" s="41" t="s">
        <v>193</v>
      </c>
      <c r="G25" s="42">
        <v>536400</v>
      </c>
      <c r="H25" s="44">
        <v>536400</v>
      </c>
      <c r="I25" s="44"/>
      <c r="J25" s="44"/>
      <c r="K25" s="44"/>
      <c r="L25" s="18"/>
    </row>
    <row r="26" spans="1:12" ht="19.899999999999999" customHeight="1">
      <c r="A26" s="133"/>
      <c r="B26" s="40" t="s">
        <v>296</v>
      </c>
      <c r="C26" s="40" t="s">
        <v>288</v>
      </c>
      <c r="D26" s="40" t="s">
        <v>289</v>
      </c>
      <c r="E26" s="40" t="s">
        <v>274</v>
      </c>
      <c r="F26" s="41" t="s">
        <v>194</v>
      </c>
      <c r="G26" s="42">
        <v>8026421.9299999997</v>
      </c>
      <c r="H26" s="44">
        <v>8026421.9299999997</v>
      </c>
      <c r="I26" s="44"/>
      <c r="J26" s="44"/>
      <c r="K26" s="44"/>
      <c r="L26" s="18"/>
    </row>
    <row r="27" spans="1:12" ht="19.899999999999999" customHeight="1">
      <c r="B27" s="40"/>
      <c r="C27" s="40"/>
      <c r="D27" s="40"/>
      <c r="E27" s="40"/>
      <c r="F27" s="41" t="s">
        <v>95</v>
      </c>
      <c r="G27" s="42">
        <v>74297583.480000004</v>
      </c>
      <c r="H27" s="42">
        <v>70807912.890000001</v>
      </c>
      <c r="I27" s="42">
        <v>3489670.59</v>
      </c>
      <c r="J27" s="42"/>
      <c r="K27" s="42"/>
      <c r="L27" s="43"/>
    </row>
    <row r="28" spans="1:12" ht="19.899999999999999" customHeight="1">
      <c r="A28" s="133"/>
      <c r="B28" s="40" t="s">
        <v>287</v>
      </c>
      <c r="C28" s="40" t="s">
        <v>288</v>
      </c>
      <c r="D28" s="40" t="s">
        <v>289</v>
      </c>
      <c r="E28" s="40" t="s">
        <v>275</v>
      </c>
      <c r="F28" s="41" t="s">
        <v>198</v>
      </c>
      <c r="G28" s="42">
        <v>51548261.840000004</v>
      </c>
      <c r="H28" s="44">
        <v>51548261.840000004</v>
      </c>
      <c r="I28" s="44"/>
      <c r="J28" s="44"/>
      <c r="K28" s="44"/>
      <c r="L28" s="18"/>
    </row>
    <row r="29" spans="1:12" ht="19.899999999999999" customHeight="1">
      <c r="A29" s="133"/>
      <c r="B29" s="40" t="s">
        <v>287</v>
      </c>
      <c r="C29" s="40" t="s">
        <v>288</v>
      </c>
      <c r="D29" s="40" t="s">
        <v>288</v>
      </c>
      <c r="E29" s="40" t="s">
        <v>275</v>
      </c>
      <c r="F29" s="41" t="s">
        <v>202</v>
      </c>
      <c r="G29" s="42">
        <v>3489670.59</v>
      </c>
      <c r="H29" s="44"/>
      <c r="I29" s="44">
        <v>3489670.59</v>
      </c>
      <c r="J29" s="44"/>
      <c r="K29" s="44"/>
      <c r="L29" s="18"/>
    </row>
    <row r="30" spans="1:12" ht="19.899999999999999" customHeight="1">
      <c r="A30" s="133"/>
      <c r="B30" s="40" t="s">
        <v>291</v>
      </c>
      <c r="C30" s="40" t="s">
        <v>292</v>
      </c>
      <c r="D30" s="40" t="s">
        <v>289</v>
      </c>
      <c r="E30" s="40" t="s">
        <v>275</v>
      </c>
      <c r="F30" s="41" t="s">
        <v>186</v>
      </c>
      <c r="G30" s="42">
        <v>4794378.78</v>
      </c>
      <c r="H30" s="44">
        <v>4794378.78</v>
      </c>
      <c r="I30" s="44"/>
      <c r="J30" s="44"/>
      <c r="K30" s="44"/>
      <c r="L30" s="18"/>
    </row>
    <row r="31" spans="1:12" ht="19.899999999999999" customHeight="1">
      <c r="A31" s="133"/>
      <c r="B31" s="40" t="s">
        <v>291</v>
      </c>
      <c r="C31" s="40" t="s">
        <v>292</v>
      </c>
      <c r="D31" s="40" t="s">
        <v>292</v>
      </c>
      <c r="E31" s="40" t="s">
        <v>275</v>
      </c>
      <c r="F31" s="41" t="s">
        <v>203</v>
      </c>
      <c r="G31" s="42">
        <v>5949297.0199999996</v>
      </c>
      <c r="H31" s="44">
        <v>5949297.0199999996</v>
      </c>
      <c r="I31" s="44"/>
      <c r="J31" s="44"/>
      <c r="K31" s="44"/>
      <c r="L31" s="18"/>
    </row>
    <row r="32" spans="1:12" ht="19.899999999999999" customHeight="1">
      <c r="A32" s="133"/>
      <c r="B32" s="40" t="s">
        <v>291</v>
      </c>
      <c r="C32" s="40" t="s">
        <v>292</v>
      </c>
      <c r="D32" s="40" t="s">
        <v>298</v>
      </c>
      <c r="E32" s="40" t="s">
        <v>275</v>
      </c>
      <c r="F32" s="41" t="s">
        <v>204</v>
      </c>
      <c r="G32" s="42">
        <v>82222.87</v>
      </c>
      <c r="H32" s="44">
        <v>82222.87</v>
      </c>
      <c r="I32" s="44"/>
      <c r="J32" s="44"/>
      <c r="K32" s="44"/>
      <c r="L32" s="18"/>
    </row>
    <row r="33" spans="1:12" ht="19.899999999999999" customHeight="1">
      <c r="A33" s="133"/>
      <c r="B33" s="40" t="s">
        <v>293</v>
      </c>
      <c r="C33" s="40" t="s">
        <v>294</v>
      </c>
      <c r="D33" s="40" t="s">
        <v>289</v>
      </c>
      <c r="E33" s="40" t="s">
        <v>275</v>
      </c>
      <c r="F33" s="41" t="s">
        <v>191</v>
      </c>
      <c r="G33" s="42">
        <v>3165580.37</v>
      </c>
      <c r="H33" s="44">
        <v>3165580.37</v>
      </c>
      <c r="I33" s="44"/>
      <c r="J33" s="44"/>
      <c r="K33" s="44"/>
      <c r="L33" s="18"/>
    </row>
    <row r="34" spans="1:12" ht="19.899999999999999" customHeight="1">
      <c r="A34" s="133"/>
      <c r="B34" s="40" t="s">
        <v>293</v>
      </c>
      <c r="C34" s="40" t="s">
        <v>294</v>
      </c>
      <c r="D34" s="40" t="s">
        <v>295</v>
      </c>
      <c r="E34" s="40" t="s">
        <v>275</v>
      </c>
      <c r="F34" s="41" t="s">
        <v>205</v>
      </c>
      <c r="G34" s="42">
        <v>334800</v>
      </c>
      <c r="H34" s="44">
        <v>334800</v>
      </c>
      <c r="I34" s="44"/>
      <c r="J34" s="44"/>
      <c r="K34" s="44"/>
      <c r="L34" s="18"/>
    </row>
    <row r="35" spans="1:12" ht="19.899999999999999" customHeight="1">
      <c r="A35" s="133"/>
      <c r="B35" s="40" t="s">
        <v>296</v>
      </c>
      <c r="C35" s="40" t="s">
        <v>288</v>
      </c>
      <c r="D35" s="40" t="s">
        <v>289</v>
      </c>
      <c r="E35" s="40" t="s">
        <v>275</v>
      </c>
      <c r="F35" s="41" t="s">
        <v>206</v>
      </c>
      <c r="G35" s="42">
        <v>4933372.01</v>
      </c>
      <c r="H35" s="44">
        <v>4933372.01</v>
      </c>
      <c r="I35" s="44"/>
      <c r="J35" s="44"/>
      <c r="K35" s="44"/>
      <c r="L35" s="18"/>
    </row>
    <row r="36" spans="1:12" ht="19.899999999999999" customHeight="1">
      <c r="B36" s="40"/>
      <c r="C36" s="40"/>
      <c r="D36" s="40"/>
      <c r="E36" s="40"/>
      <c r="F36" s="41" t="s">
        <v>96</v>
      </c>
      <c r="G36" s="42">
        <v>83763220.629999995</v>
      </c>
      <c r="H36" s="42">
        <v>79931800.700000003</v>
      </c>
      <c r="I36" s="42">
        <v>3831419.93</v>
      </c>
      <c r="J36" s="42"/>
      <c r="K36" s="42"/>
      <c r="L36" s="43"/>
    </row>
    <row r="37" spans="1:12" ht="19.899999999999999" customHeight="1">
      <c r="A37" s="133"/>
      <c r="B37" s="40" t="s">
        <v>287</v>
      </c>
      <c r="C37" s="40" t="s">
        <v>288</v>
      </c>
      <c r="D37" s="40" t="s">
        <v>289</v>
      </c>
      <c r="E37" s="40" t="s">
        <v>276</v>
      </c>
      <c r="F37" s="41" t="s">
        <v>102</v>
      </c>
      <c r="G37" s="42">
        <v>63959190.539999999</v>
      </c>
      <c r="H37" s="44">
        <v>60127770.609999999</v>
      </c>
      <c r="I37" s="44">
        <v>3831419.93</v>
      </c>
      <c r="J37" s="44"/>
      <c r="K37" s="44"/>
      <c r="L37" s="18"/>
    </row>
    <row r="38" spans="1:12" ht="19.899999999999999" customHeight="1">
      <c r="A38" s="133"/>
      <c r="B38" s="40" t="s">
        <v>291</v>
      </c>
      <c r="C38" s="40" t="s">
        <v>292</v>
      </c>
      <c r="D38" s="40" t="s">
        <v>289</v>
      </c>
      <c r="E38" s="40" t="s">
        <v>276</v>
      </c>
      <c r="F38" s="41" t="s">
        <v>186</v>
      </c>
      <c r="G38" s="42">
        <v>2879270.24</v>
      </c>
      <c r="H38" s="44">
        <v>2879270.24</v>
      </c>
      <c r="I38" s="44"/>
      <c r="J38" s="44"/>
      <c r="K38" s="44"/>
      <c r="L38" s="18"/>
    </row>
    <row r="39" spans="1:12" ht="19.899999999999999" customHeight="1">
      <c r="A39" s="133"/>
      <c r="B39" s="40" t="s">
        <v>291</v>
      </c>
      <c r="C39" s="40" t="s">
        <v>292</v>
      </c>
      <c r="D39" s="40" t="s">
        <v>292</v>
      </c>
      <c r="E39" s="40" t="s">
        <v>276</v>
      </c>
      <c r="F39" s="41" t="s">
        <v>203</v>
      </c>
      <c r="G39" s="42">
        <v>6997779.7400000002</v>
      </c>
      <c r="H39" s="44">
        <v>6997779.7400000002</v>
      </c>
      <c r="I39" s="44"/>
      <c r="J39" s="44"/>
      <c r="K39" s="44"/>
      <c r="L39" s="18"/>
    </row>
    <row r="40" spans="1:12" ht="19.899999999999999" customHeight="1">
      <c r="A40" s="133"/>
      <c r="B40" s="40" t="s">
        <v>293</v>
      </c>
      <c r="C40" s="40" t="s">
        <v>294</v>
      </c>
      <c r="D40" s="40" t="s">
        <v>289</v>
      </c>
      <c r="E40" s="40" t="s">
        <v>276</v>
      </c>
      <c r="F40" s="41" t="s">
        <v>201</v>
      </c>
      <c r="G40" s="42">
        <v>3729997.3</v>
      </c>
      <c r="H40" s="44">
        <v>3729997.3</v>
      </c>
      <c r="I40" s="44"/>
      <c r="J40" s="44"/>
      <c r="K40" s="44"/>
      <c r="L40" s="18"/>
    </row>
    <row r="41" spans="1:12" ht="19.899999999999999" customHeight="1">
      <c r="A41" s="133"/>
      <c r="B41" s="40" t="s">
        <v>293</v>
      </c>
      <c r="C41" s="40" t="s">
        <v>294</v>
      </c>
      <c r="D41" s="40" t="s">
        <v>295</v>
      </c>
      <c r="E41" s="40" t="s">
        <v>276</v>
      </c>
      <c r="F41" s="41" t="s">
        <v>193</v>
      </c>
      <c r="G41" s="42">
        <v>384000</v>
      </c>
      <c r="H41" s="44">
        <v>384000</v>
      </c>
      <c r="I41" s="44"/>
      <c r="J41" s="44"/>
      <c r="K41" s="44"/>
      <c r="L41" s="18"/>
    </row>
    <row r="42" spans="1:12" ht="19.899999999999999" customHeight="1">
      <c r="A42" s="133"/>
      <c r="B42" s="40" t="s">
        <v>296</v>
      </c>
      <c r="C42" s="40" t="s">
        <v>288</v>
      </c>
      <c r="D42" s="40" t="s">
        <v>289</v>
      </c>
      <c r="E42" s="40" t="s">
        <v>276</v>
      </c>
      <c r="F42" s="41" t="s">
        <v>194</v>
      </c>
      <c r="G42" s="42">
        <v>5812982.8099999996</v>
      </c>
      <c r="H42" s="44">
        <v>5812982.8099999996</v>
      </c>
      <c r="I42" s="44"/>
      <c r="J42" s="44"/>
      <c r="K42" s="44"/>
      <c r="L42" s="18"/>
    </row>
    <row r="43" spans="1:12" ht="8.4499999999999993" customHeight="1">
      <c r="A43" s="45"/>
      <c r="B43" s="46"/>
      <c r="C43" s="46"/>
      <c r="D43" s="46"/>
      <c r="E43" s="46"/>
      <c r="F43" s="45"/>
      <c r="G43" s="45"/>
      <c r="H43" s="45"/>
      <c r="I43" s="45"/>
      <c r="J43" s="46"/>
      <c r="K43" s="46"/>
      <c r="L43" s="47"/>
    </row>
  </sheetData>
  <mergeCells count="16">
    <mergeCell ref="A9:A18"/>
    <mergeCell ref="A20:A26"/>
    <mergeCell ref="A28:A35"/>
    <mergeCell ref="A37:A42"/>
    <mergeCell ref="B1:D1"/>
    <mergeCell ref="B2:K2"/>
    <mergeCell ref="B3:F3"/>
    <mergeCell ref="B4:F4"/>
    <mergeCell ref="G4:G6"/>
    <mergeCell ref="H4:H6"/>
    <mergeCell ref="I4:I6"/>
    <mergeCell ref="J4:J6"/>
    <mergeCell ref="K4:K6"/>
    <mergeCell ref="B5:D5"/>
    <mergeCell ref="E5:E6"/>
    <mergeCell ref="F5:F6"/>
  </mergeCells>
  <phoneticPr fontId="15" type="noConversion"/>
  <pageMargins left="0.75" right="0.75" top="0.27000001072883606" bottom="0.2700000107288360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pane ySplit="5" topLeftCell="A6" activePane="bottomLeft" state="frozen"/>
      <selection pane="bottomLeft" activeCell="D7" sqref="D7"/>
    </sheetView>
  </sheetViews>
  <sheetFormatPr defaultColWidth="10" defaultRowHeight="13.5"/>
  <cols>
    <col min="1" max="1" width="1.5" customWidth="1"/>
    <col min="2" max="2" width="29.875" customWidth="1"/>
    <col min="3" max="3" width="16.375" customWidth="1"/>
    <col min="4" max="4" width="29.875" customWidth="1"/>
    <col min="5" max="7" width="16.375" customWidth="1"/>
    <col min="8" max="8" width="18.25" customWidth="1"/>
    <col min="9" max="9" width="1.5" customWidth="1"/>
    <col min="10" max="11" width="9.75" customWidth="1"/>
  </cols>
  <sheetData>
    <row r="1" spans="1:9" ht="14.25" customHeight="1">
      <c r="A1" s="3"/>
      <c r="B1" s="4"/>
      <c r="C1" s="6"/>
      <c r="D1" s="6"/>
      <c r="E1" s="5"/>
      <c r="F1" s="5"/>
      <c r="G1" s="5"/>
      <c r="H1" s="48" t="s">
        <v>207</v>
      </c>
      <c r="I1" s="7" t="s">
        <v>243</v>
      </c>
    </row>
    <row r="2" spans="1:9" ht="19.899999999999999" customHeight="1">
      <c r="A2" s="6"/>
      <c r="B2" s="129" t="s">
        <v>299</v>
      </c>
      <c r="C2" s="129"/>
      <c r="D2" s="129"/>
      <c r="E2" s="129"/>
      <c r="F2" s="129"/>
      <c r="G2" s="129"/>
      <c r="H2" s="129"/>
      <c r="I2" s="7"/>
    </row>
    <row r="3" spans="1:9" ht="17.100000000000001" customHeight="1">
      <c r="A3" s="8"/>
      <c r="B3" s="136" t="s">
        <v>344</v>
      </c>
      <c r="C3" s="136"/>
      <c r="D3" s="10"/>
      <c r="E3" s="10"/>
      <c r="F3" s="10"/>
      <c r="G3" s="10"/>
      <c r="H3" s="11" t="s">
        <v>245</v>
      </c>
      <c r="I3" s="12"/>
    </row>
    <row r="4" spans="1:9" ht="21.4" customHeight="1">
      <c r="A4" s="13"/>
      <c r="B4" s="130" t="s">
        <v>246</v>
      </c>
      <c r="C4" s="130"/>
      <c r="D4" s="130" t="s">
        <v>247</v>
      </c>
      <c r="E4" s="130"/>
      <c r="F4" s="130"/>
      <c r="G4" s="130"/>
      <c r="H4" s="130"/>
      <c r="I4" s="14"/>
    </row>
    <row r="5" spans="1:9" ht="21.4" customHeight="1">
      <c r="A5" s="13"/>
      <c r="B5" s="58" t="s">
        <v>248</v>
      </c>
      <c r="C5" s="58" t="s">
        <v>249</v>
      </c>
      <c r="D5" s="58" t="s">
        <v>248</v>
      </c>
      <c r="E5" s="58" t="s">
        <v>259</v>
      </c>
      <c r="F5" s="58" t="s">
        <v>300</v>
      </c>
      <c r="G5" s="58" t="s">
        <v>301</v>
      </c>
      <c r="H5" s="58" t="s">
        <v>302</v>
      </c>
      <c r="I5" s="14"/>
    </row>
    <row r="6" spans="1:9" ht="19.899999999999999" customHeight="1">
      <c r="A6" s="15"/>
      <c r="B6" s="67" t="s">
        <v>303</v>
      </c>
      <c r="C6" s="63">
        <v>505620763.25999999</v>
      </c>
      <c r="D6" s="67" t="s">
        <v>304</v>
      </c>
      <c r="E6" s="63">
        <v>505620763.25999999</v>
      </c>
      <c r="F6" s="63">
        <v>505620763.25999999</v>
      </c>
      <c r="G6" s="63"/>
      <c r="H6" s="63"/>
      <c r="I6" s="18"/>
    </row>
    <row r="7" spans="1:9" ht="19.899999999999999" customHeight="1">
      <c r="A7" s="131"/>
      <c r="B7" s="65" t="s">
        <v>208</v>
      </c>
      <c r="C7" s="63">
        <v>505620763.25999999</v>
      </c>
      <c r="D7" s="65" t="s">
        <v>209</v>
      </c>
      <c r="E7" s="63"/>
      <c r="F7" s="63"/>
      <c r="G7" s="63"/>
      <c r="H7" s="63"/>
      <c r="I7" s="18"/>
    </row>
    <row r="8" spans="1:9" ht="19.899999999999999" customHeight="1">
      <c r="A8" s="131"/>
      <c r="B8" s="65" t="s">
        <v>210</v>
      </c>
      <c r="C8" s="63"/>
      <c r="D8" s="65" t="s">
        <v>211</v>
      </c>
      <c r="E8" s="63"/>
      <c r="F8" s="63"/>
      <c r="G8" s="63"/>
      <c r="H8" s="63"/>
      <c r="I8" s="18"/>
    </row>
    <row r="9" spans="1:9" ht="19.899999999999999" customHeight="1">
      <c r="A9" s="131"/>
      <c r="B9" s="65" t="s">
        <v>212</v>
      </c>
      <c r="C9" s="63"/>
      <c r="D9" s="65" t="s">
        <v>213</v>
      </c>
      <c r="E9" s="63"/>
      <c r="F9" s="63"/>
      <c r="G9" s="63"/>
      <c r="H9" s="63"/>
      <c r="I9" s="18"/>
    </row>
    <row r="10" spans="1:9" ht="19.899999999999999" customHeight="1">
      <c r="A10" s="15"/>
      <c r="B10" s="67" t="s">
        <v>305</v>
      </c>
      <c r="C10" s="63"/>
      <c r="D10" s="65" t="s">
        <v>214</v>
      </c>
      <c r="E10" s="63">
        <v>394093597.11000001</v>
      </c>
      <c r="F10" s="63">
        <v>394093597.11000001</v>
      </c>
      <c r="G10" s="63"/>
      <c r="H10" s="63"/>
      <c r="I10" s="18"/>
    </row>
    <row r="11" spans="1:9" ht="19.899999999999999" customHeight="1">
      <c r="A11" s="131"/>
      <c r="B11" s="65" t="s">
        <v>215</v>
      </c>
      <c r="C11" s="63"/>
      <c r="D11" s="65" t="s">
        <v>216</v>
      </c>
      <c r="E11" s="63"/>
      <c r="F11" s="63"/>
      <c r="G11" s="63"/>
      <c r="H11" s="63"/>
      <c r="I11" s="18"/>
    </row>
    <row r="12" spans="1:9" ht="19.899999999999999" customHeight="1">
      <c r="A12" s="131"/>
      <c r="B12" s="65" t="s">
        <v>217</v>
      </c>
      <c r="C12" s="63"/>
      <c r="D12" s="65" t="s">
        <v>218</v>
      </c>
      <c r="E12" s="63"/>
      <c r="F12" s="63"/>
      <c r="G12" s="63"/>
      <c r="H12" s="63"/>
      <c r="I12" s="18"/>
    </row>
    <row r="13" spans="1:9" ht="19.899999999999999" customHeight="1">
      <c r="A13" s="131"/>
      <c r="B13" s="65" t="s">
        <v>219</v>
      </c>
      <c r="C13" s="63"/>
      <c r="D13" s="65" t="s">
        <v>220</v>
      </c>
      <c r="E13" s="63"/>
      <c r="F13" s="63"/>
      <c r="G13" s="63"/>
      <c r="H13" s="63"/>
      <c r="I13" s="18"/>
    </row>
    <row r="14" spans="1:9" ht="19.899999999999999" customHeight="1">
      <c r="A14" s="131"/>
      <c r="B14" s="65" t="s">
        <v>82</v>
      </c>
      <c r="C14" s="63"/>
      <c r="D14" s="65" t="s">
        <v>221</v>
      </c>
      <c r="E14" s="63">
        <v>57037493.5</v>
      </c>
      <c r="F14" s="63">
        <v>57037493.5</v>
      </c>
      <c r="G14" s="63"/>
      <c r="H14" s="63"/>
      <c r="I14" s="18"/>
    </row>
    <row r="15" spans="1:9" ht="19.899999999999999" customHeight="1">
      <c r="A15" s="131"/>
      <c r="B15" s="65" t="s">
        <v>82</v>
      </c>
      <c r="C15" s="63"/>
      <c r="D15" s="65" t="s">
        <v>222</v>
      </c>
      <c r="E15" s="63"/>
      <c r="F15" s="63"/>
      <c r="G15" s="63"/>
      <c r="H15" s="63"/>
      <c r="I15" s="18"/>
    </row>
    <row r="16" spans="1:9" ht="19.899999999999999" customHeight="1">
      <c r="A16" s="131"/>
      <c r="B16" s="65" t="s">
        <v>82</v>
      </c>
      <c r="C16" s="63"/>
      <c r="D16" s="65" t="s">
        <v>223</v>
      </c>
      <c r="E16" s="63">
        <v>22577912.66</v>
      </c>
      <c r="F16" s="63">
        <v>22577912.66</v>
      </c>
      <c r="G16" s="63"/>
      <c r="H16" s="63"/>
      <c r="I16" s="18"/>
    </row>
    <row r="17" spans="1:9" ht="19.899999999999999" customHeight="1">
      <c r="A17" s="131"/>
      <c r="B17" s="65" t="s">
        <v>82</v>
      </c>
      <c r="C17" s="63"/>
      <c r="D17" s="65" t="s">
        <v>224</v>
      </c>
      <c r="E17" s="63"/>
      <c r="F17" s="63"/>
      <c r="G17" s="63"/>
      <c r="H17" s="63"/>
      <c r="I17" s="18"/>
    </row>
    <row r="18" spans="1:9" ht="19.899999999999999" customHeight="1">
      <c r="A18" s="131"/>
      <c r="B18" s="65" t="s">
        <v>82</v>
      </c>
      <c r="C18" s="63"/>
      <c r="D18" s="65" t="s">
        <v>225</v>
      </c>
      <c r="E18" s="63"/>
      <c r="F18" s="63"/>
      <c r="G18" s="63"/>
      <c r="H18" s="63"/>
      <c r="I18" s="18"/>
    </row>
    <row r="19" spans="1:9" ht="19.899999999999999" customHeight="1">
      <c r="A19" s="131"/>
      <c r="B19" s="65" t="s">
        <v>82</v>
      </c>
      <c r="C19" s="63"/>
      <c r="D19" s="65" t="s">
        <v>226</v>
      </c>
      <c r="E19" s="63"/>
      <c r="F19" s="63"/>
      <c r="G19" s="63"/>
      <c r="H19" s="63"/>
      <c r="I19" s="18"/>
    </row>
    <row r="20" spans="1:9" ht="19.899999999999999" customHeight="1">
      <c r="A20" s="131"/>
      <c r="B20" s="65" t="s">
        <v>82</v>
      </c>
      <c r="C20" s="63"/>
      <c r="D20" s="65" t="s">
        <v>227</v>
      </c>
      <c r="E20" s="63"/>
      <c r="F20" s="63"/>
      <c r="G20" s="63"/>
      <c r="H20" s="63"/>
      <c r="I20" s="18"/>
    </row>
    <row r="21" spans="1:9" ht="19.899999999999999" customHeight="1">
      <c r="A21" s="131"/>
      <c r="B21" s="65" t="s">
        <v>82</v>
      </c>
      <c r="C21" s="63"/>
      <c r="D21" s="65" t="s">
        <v>228</v>
      </c>
      <c r="E21" s="63"/>
      <c r="F21" s="63"/>
      <c r="G21" s="63"/>
      <c r="H21" s="63"/>
      <c r="I21" s="18"/>
    </row>
    <row r="22" spans="1:9" ht="19.899999999999999" customHeight="1">
      <c r="A22" s="131"/>
      <c r="B22" s="65" t="s">
        <v>82</v>
      </c>
      <c r="C22" s="63"/>
      <c r="D22" s="65" t="s">
        <v>229</v>
      </c>
      <c r="E22" s="63"/>
      <c r="F22" s="63"/>
      <c r="G22" s="63"/>
      <c r="H22" s="63"/>
      <c r="I22" s="18"/>
    </row>
    <row r="23" spans="1:9" ht="19.899999999999999" customHeight="1">
      <c r="A23" s="131"/>
      <c r="B23" s="65" t="s">
        <v>82</v>
      </c>
      <c r="C23" s="63"/>
      <c r="D23" s="65" t="s">
        <v>230</v>
      </c>
      <c r="E23" s="63"/>
      <c r="F23" s="63"/>
      <c r="G23" s="63"/>
      <c r="H23" s="63"/>
      <c r="I23" s="18"/>
    </row>
    <row r="24" spans="1:9" ht="19.899999999999999" customHeight="1">
      <c r="A24" s="131"/>
      <c r="B24" s="65" t="s">
        <v>82</v>
      </c>
      <c r="C24" s="63"/>
      <c r="D24" s="65" t="s">
        <v>231</v>
      </c>
      <c r="E24" s="63"/>
      <c r="F24" s="63"/>
      <c r="G24" s="63"/>
      <c r="H24" s="63"/>
      <c r="I24" s="18"/>
    </row>
    <row r="25" spans="1:9" ht="19.899999999999999" customHeight="1">
      <c r="A25" s="131"/>
      <c r="B25" s="65" t="s">
        <v>82</v>
      </c>
      <c r="C25" s="63"/>
      <c r="D25" s="65" t="s">
        <v>232</v>
      </c>
      <c r="E25" s="63"/>
      <c r="F25" s="63"/>
      <c r="G25" s="63"/>
      <c r="H25" s="63"/>
      <c r="I25" s="18"/>
    </row>
    <row r="26" spans="1:9" ht="19.899999999999999" customHeight="1">
      <c r="A26" s="131"/>
      <c r="B26" s="65" t="s">
        <v>82</v>
      </c>
      <c r="C26" s="63"/>
      <c r="D26" s="65" t="s">
        <v>233</v>
      </c>
      <c r="E26" s="63">
        <v>31911759.989999998</v>
      </c>
      <c r="F26" s="63">
        <v>31911759.989999998</v>
      </c>
      <c r="G26" s="63"/>
      <c r="H26" s="63"/>
      <c r="I26" s="18"/>
    </row>
    <row r="27" spans="1:9" ht="19.899999999999999" customHeight="1">
      <c r="A27" s="131"/>
      <c r="B27" s="65" t="s">
        <v>82</v>
      </c>
      <c r="C27" s="63"/>
      <c r="D27" s="65" t="s">
        <v>234</v>
      </c>
      <c r="E27" s="63"/>
      <c r="F27" s="63"/>
      <c r="G27" s="63"/>
      <c r="H27" s="63"/>
      <c r="I27" s="18"/>
    </row>
    <row r="28" spans="1:9" ht="19.899999999999999" customHeight="1">
      <c r="A28" s="131"/>
      <c r="B28" s="65" t="s">
        <v>82</v>
      </c>
      <c r="C28" s="63"/>
      <c r="D28" s="65" t="s">
        <v>235</v>
      </c>
      <c r="E28" s="63"/>
      <c r="F28" s="63"/>
      <c r="G28" s="63"/>
      <c r="H28" s="63"/>
      <c r="I28" s="18"/>
    </row>
    <row r="29" spans="1:9" ht="19.899999999999999" customHeight="1">
      <c r="A29" s="131"/>
      <c r="B29" s="65" t="s">
        <v>82</v>
      </c>
      <c r="C29" s="63"/>
      <c r="D29" s="65" t="s">
        <v>236</v>
      </c>
      <c r="E29" s="63"/>
      <c r="F29" s="63"/>
      <c r="G29" s="63"/>
      <c r="H29" s="63"/>
      <c r="I29" s="18"/>
    </row>
    <row r="30" spans="1:9" ht="19.899999999999999" customHeight="1">
      <c r="A30" s="131"/>
      <c r="B30" s="65" t="s">
        <v>82</v>
      </c>
      <c r="C30" s="63"/>
      <c r="D30" s="65" t="s">
        <v>237</v>
      </c>
      <c r="E30" s="63"/>
      <c r="F30" s="63"/>
      <c r="G30" s="63"/>
      <c r="H30" s="63"/>
      <c r="I30" s="18"/>
    </row>
    <row r="31" spans="1:9" ht="19.899999999999999" customHeight="1">
      <c r="A31" s="131"/>
      <c r="B31" s="65" t="s">
        <v>82</v>
      </c>
      <c r="C31" s="63"/>
      <c r="D31" s="65" t="s">
        <v>238</v>
      </c>
      <c r="E31" s="63"/>
      <c r="F31" s="63"/>
      <c r="G31" s="63"/>
      <c r="H31" s="63"/>
      <c r="I31" s="18"/>
    </row>
    <row r="32" spans="1:9" ht="19.899999999999999" customHeight="1">
      <c r="A32" s="131"/>
      <c r="B32" s="65" t="s">
        <v>82</v>
      </c>
      <c r="C32" s="63"/>
      <c r="D32" s="65" t="s">
        <v>239</v>
      </c>
      <c r="E32" s="63"/>
      <c r="F32" s="63"/>
      <c r="G32" s="63"/>
      <c r="H32" s="63"/>
      <c r="I32" s="18"/>
    </row>
    <row r="33" spans="1:9" ht="19.899999999999999" customHeight="1">
      <c r="A33" s="131"/>
      <c r="B33" s="65" t="s">
        <v>82</v>
      </c>
      <c r="C33" s="63"/>
      <c r="D33" s="65" t="s">
        <v>240</v>
      </c>
      <c r="E33" s="63"/>
      <c r="F33" s="63"/>
      <c r="G33" s="63"/>
      <c r="H33" s="63"/>
      <c r="I33" s="18"/>
    </row>
    <row r="34" spans="1:9" ht="19.899999999999999" customHeight="1">
      <c r="A34" s="131"/>
      <c r="B34" s="65" t="s">
        <v>82</v>
      </c>
      <c r="C34" s="63"/>
      <c r="D34" s="65" t="s">
        <v>241</v>
      </c>
      <c r="E34" s="63"/>
      <c r="F34" s="63"/>
      <c r="G34" s="63"/>
      <c r="H34" s="63"/>
      <c r="I34" s="18"/>
    </row>
    <row r="35" spans="1:9" ht="8.4499999999999993" customHeight="1">
      <c r="A35" s="27"/>
      <c r="B35" s="27"/>
      <c r="C35" s="27"/>
      <c r="D35" s="49"/>
      <c r="E35" s="27"/>
      <c r="F35" s="27"/>
      <c r="G35" s="27"/>
      <c r="H35" s="27"/>
      <c r="I35" s="50"/>
    </row>
  </sheetData>
  <mergeCells count="6">
    <mergeCell ref="A11:A34"/>
    <mergeCell ref="B2:H2"/>
    <mergeCell ref="B3:C3"/>
    <mergeCell ref="B4:C4"/>
    <mergeCell ref="D4:H4"/>
    <mergeCell ref="A7:A9"/>
  </mergeCells>
  <phoneticPr fontId="15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142"/>
  <sheetViews>
    <sheetView workbookViewId="0">
      <pane ySplit="6" topLeftCell="A7" activePane="bottomLeft" state="frozen"/>
      <selection pane="bottomLeft" activeCell="J105" sqref="J105"/>
    </sheetView>
  </sheetViews>
  <sheetFormatPr defaultColWidth="10" defaultRowHeight="13.5"/>
  <cols>
    <col min="1" max="1" width="1.5" customWidth="1"/>
    <col min="2" max="3" width="6.125" customWidth="1"/>
    <col min="4" max="4" width="13.375" customWidth="1"/>
    <col min="5" max="5" width="41" customWidth="1"/>
    <col min="6" max="9" width="17.875" customWidth="1"/>
    <col min="10" max="10" width="16.5" customWidth="1"/>
    <col min="11" max="39" width="10.25" customWidth="1"/>
    <col min="40" max="40" width="1.5" customWidth="1"/>
    <col min="41" max="41" width="9.75" customWidth="1"/>
  </cols>
  <sheetData>
    <row r="1" spans="1:40" ht="14.25" customHeight="1">
      <c r="A1" s="4"/>
      <c r="B1" s="135"/>
      <c r="C1" s="135"/>
      <c r="D1" s="5"/>
      <c r="E1" s="5"/>
      <c r="F1" s="30"/>
      <c r="G1" s="30"/>
      <c r="H1" s="30"/>
      <c r="I1" s="5"/>
      <c r="J1" s="5"/>
      <c r="K1" s="30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1" t="s">
        <v>306</v>
      </c>
      <c r="AN1" s="7"/>
    </row>
    <row r="2" spans="1:40" ht="19.899999999999999" customHeight="1">
      <c r="A2" s="30"/>
      <c r="B2" s="134" t="s">
        <v>307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7"/>
    </row>
    <row r="3" spans="1:40" ht="17.100000000000001" customHeight="1">
      <c r="A3" s="33"/>
      <c r="B3" s="136" t="s">
        <v>344</v>
      </c>
      <c r="C3" s="136"/>
      <c r="D3" s="136"/>
      <c r="E3" s="136"/>
      <c r="F3" s="10"/>
      <c r="G3" s="33"/>
      <c r="H3" s="52"/>
      <c r="I3" s="10"/>
      <c r="J3" s="10"/>
      <c r="K3" s="34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38" t="s">
        <v>245</v>
      </c>
      <c r="AM3" s="138"/>
      <c r="AN3" s="12"/>
    </row>
    <row r="4" spans="1:40" ht="21.4" customHeight="1">
      <c r="A4" s="15"/>
      <c r="B4" s="130" t="s">
        <v>248</v>
      </c>
      <c r="C4" s="130"/>
      <c r="D4" s="130"/>
      <c r="E4" s="130"/>
      <c r="F4" s="130" t="s">
        <v>308</v>
      </c>
      <c r="G4" s="139" t="s">
        <v>348</v>
      </c>
      <c r="H4" s="139"/>
      <c r="I4" s="139"/>
      <c r="J4" s="139"/>
      <c r="K4" s="139"/>
      <c r="L4" s="139"/>
      <c r="M4" s="139"/>
      <c r="N4" s="139"/>
      <c r="O4" s="139"/>
      <c r="P4" s="139"/>
      <c r="Q4" s="139" t="s">
        <v>349</v>
      </c>
      <c r="R4" s="139"/>
      <c r="S4" s="139"/>
      <c r="T4" s="139"/>
      <c r="U4" s="139"/>
      <c r="V4" s="139"/>
      <c r="W4" s="139"/>
      <c r="X4" s="139"/>
      <c r="Y4" s="139"/>
      <c r="Z4" s="139"/>
      <c r="AA4" s="130" t="s">
        <v>309</v>
      </c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4"/>
    </row>
    <row r="5" spans="1:40" ht="21.4" customHeight="1">
      <c r="A5" s="15"/>
      <c r="B5" s="130" t="s">
        <v>283</v>
      </c>
      <c r="C5" s="130"/>
      <c r="D5" s="130" t="s">
        <v>270</v>
      </c>
      <c r="E5" s="130" t="s">
        <v>271</v>
      </c>
      <c r="F5" s="130"/>
      <c r="G5" s="130" t="s">
        <v>259</v>
      </c>
      <c r="H5" s="130" t="s">
        <v>310</v>
      </c>
      <c r="I5" s="130"/>
      <c r="J5" s="130"/>
      <c r="K5" s="130" t="s">
        <v>311</v>
      </c>
      <c r="L5" s="130"/>
      <c r="M5" s="130"/>
      <c r="N5" s="130" t="s">
        <v>312</v>
      </c>
      <c r="O5" s="130"/>
      <c r="P5" s="130"/>
      <c r="Q5" s="130" t="s">
        <v>259</v>
      </c>
      <c r="R5" s="130" t="s">
        <v>310</v>
      </c>
      <c r="S5" s="130"/>
      <c r="T5" s="130"/>
      <c r="U5" s="130" t="s">
        <v>311</v>
      </c>
      <c r="V5" s="130"/>
      <c r="W5" s="130"/>
      <c r="X5" s="130" t="s">
        <v>312</v>
      </c>
      <c r="Y5" s="130"/>
      <c r="Z5" s="130"/>
      <c r="AA5" s="130" t="s">
        <v>259</v>
      </c>
      <c r="AB5" s="130" t="s">
        <v>310</v>
      </c>
      <c r="AC5" s="130"/>
      <c r="AD5" s="130"/>
      <c r="AE5" s="130" t="s">
        <v>311</v>
      </c>
      <c r="AF5" s="130"/>
      <c r="AG5" s="130"/>
      <c r="AH5" s="130" t="s">
        <v>312</v>
      </c>
      <c r="AI5" s="130"/>
      <c r="AJ5" s="130"/>
      <c r="AK5" s="130" t="s">
        <v>313</v>
      </c>
      <c r="AL5" s="130"/>
      <c r="AM5" s="130"/>
      <c r="AN5" s="14"/>
    </row>
    <row r="6" spans="1:40" ht="21.4" customHeight="1">
      <c r="A6" s="49"/>
      <c r="B6" s="58" t="s">
        <v>284</v>
      </c>
      <c r="C6" s="58" t="s">
        <v>285</v>
      </c>
      <c r="D6" s="130"/>
      <c r="E6" s="130"/>
      <c r="F6" s="130"/>
      <c r="G6" s="130"/>
      <c r="H6" s="58" t="s">
        <v>314</v>
      </c>
      <c r="I6" s="58" t="s">
        <v>279</v>
      </c>
      <c r="J6" s="58" t="s">
        <v>280</v>
      </c>
      <c r="K6" s="58" t="s">
        <v>314</v>
      </c>
      <c r="L6" s="58" t="s">
        <v>279</v>
      </c>
      <c r="M6" s="58" t="s">
        <v>280</v>
      </c>
      <c r="N6" s="58" t="s">
        <v>314</v>
      </c>
      <c r="O6" s="58" t="s">
        <v>279</v>
      </c>
      <c r="P6" s="58" t="s">
        <v>280</v>
      </c>
      <c r="Q6" s="130"/>
      <c r="R6" s="58" t="s">
        <v>314</v>
      </c>
      <c r="S6" s="58" t="s">
        <v>279</v>
      </c>
      <c r="T6" s="58" t="s">
        <v>280</v>
      </c>
      <c r="U6" s="58" t="s">
        <v>314</v>
      </c>
      <c r="V6" s="58" t="s">
        <v>279</v>
      </c>
      <c r="W6" s="58" t="s">
        <v>280</v>
      </c>
      <c r="X6" s="58" t="s">
        <v>314</v>
      </c>
      <c r="Y6" s="58" t="s">
        <v>279</v>
      </c>
      <c r="Z6" s="58" t="s">
        <v>280</v>
      </c>
      <c r="AA6" s="130"/>
      <c r="AB6" s="58" t="s">
        <v>314</v>
      </c>
      <c r="AC6" s="58" t="s">
        <v>279</v>
      </c>
      <c r="AD6" s="58" t="s">
        <v>280</v>
      </c>
      <c r="AE6" s="58" t="s">
        <v>314</v>
      </c>
      <c r="AF6" s="58" t="s">
        <v>279</v>
      </c>
      <c r="AG6" s="58" t="s">
        <v>280</v>
      </c>
      <c r="AH6" s="58" t="s">
        <v>314</v>
      </c>
      <c r="AI6" s="58" t="s">
        <v>279</v>
      </c>
      <c r="AJ6" s="58" t="s">
        <v>280</v>
      </c>
      <c r="AK6" s="58" t="s">
        <v>314</v>
      </c>
      <c r="AL6" s="58" t="s">
        <v>279</v>
      </c>
      <c r="AM6" s="58" t="s">
        <v>280</v>
      </c>
      <c r="AN6" s="14"/>
    </row>
    <row r="7" spans="1:40" ht="19.899999999999999" customHeight="1">
      <c r="A7" s="15"/>
      <c r="B7" s="69"/>
      <c r="C7" s="69"/>
      <c r="D7" s="69"/>
      <c r="E7" s="70" t="s">
        <v>272</v>
      </c>
      <c r="F7" s="71">
        <v>505620763.25999999</v>
      </c>
      <c r="G7" s="71">
        <v>505620763.25999999</v>
      </c>
      <c r="H7" s="71">
        <v>505620763.25999999</v>
      </c>
      <c r="I7" s="71">
        <v>471326485.55000001</v>
      </c>
      <c r="J7" s="71">
        <v>34294277.710000001</v>
      </c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14"/>
    </row>
    <row r="8" spans="1:40" ht="19.899999999999999" customHeight="1">
      <c r="A8" s="15"/>
      <c r="B8" s="53" t="s">
        <v>0</v>
      </c>
      <c r="C8" s="53" t="s">
        <v>0</v>
      </c>
      <c r="D8" s="73">
        <v>128001</v>
      </c>
      <c r="E8" s="72" t="s">
        <v>350</v>
      </c>
      <c r="F8" s="20">
        <v>226449893.34</v>
      </c>
      <c r="G8" s="20">
        <v>226449893.34</v>
      </c>
      <c r="H8" s="20">
        <v>226449893.34</v>
      </c>
      <c r="I8" s="20">
        <v>204724500.06</v>
      </c>
      <c r="J8" s="20">
        <v>21725393.280000001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4"/>
    </row>
    <row r="9" spans="1:40" ht="19.899999999999999" customHeight="1">
      <c r="A9" s="15"/>
      <c r="B9" s="53" t="s">
        <v>0</v>
      </c>
      <c r="C9" s="53" t="s">
        <v>0</v>
      </c>
      <c r="D9" s="22">
        <v>128001</v>
      </c>
      <c r="E9" s="16" t="s">
        <v>1</v>
      </c>
      <c r="F9" s="17">
        <v>170313046.38</v>
      </c>
      <c r="G9" s="17">
        <v>170313046.38</v>
      </c>
      <c r="H9" s="17">
        <v>170313046.38</v>
      </c>
      <c r="I9" s="17">
        <v>170313046.38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4"/>
    </row>
    <row r="10" spans="1:40" ht="19.899999999999999" customHeight="1">
      <c r="A10" s="15"/>
      <c r="B10" s="53" t="s">
        <v>2</v>
      </c>
      <c r="C10" s="53" t="s">
        <v>3</v>
      </c>
      <c r="D10" s="22" t="s">
        <v>273</v>
      </c>
      <c r="E10" s="16" t="s">
        <v>4</v>
      </c>
      <c r="F10" s="17">
        <v>33209529.600000001</v>
      </c>
      <c r="G10" s="17">
        <v>33209529.600000001</v>
      </c>
      <c r="H10" s="17">
        <v>33209529.600000001</v>
      </c>
      <c r="I10" s="17">
        <v>33209529.600000001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4"/>
    </row>
    <row r="11" spans="1:40" ht="19.899999999999999" customHeight="1">
      <c r="B11" s="53" t="s">
        <v>5</v>
      </c>
      <c r="C11" s="53" t="s">
        <v>6</v>
      </c>
      <c r="D11" s="22" t="s">
        <v>273</v>
      </c>
      <c r="E11" s="16" t="s">
        <v>7</v>
      </c>
      <c r="F11" s="17">
        <v>36623312.399999999</v>
      </c>
      <c r="G11" s="17">
        <v>36623312.399999999</v>
      </c>
      <c r="H11" s="17">
        <v>36623312.399999999</v>
      </c>
      <c r="I11" s="17">
        <v>36623312.399999999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4"/>
    </row>
    <row r="12" spans="1:40" ht="19.899999999999999" customHeight="1">
      <c r="B12" s="53" t="s">
        <v>2</v>
      </c>
      <c r="C12" s="53" t="s">
        <v>8</v>
      </c>
      <c r="D12" s="22" t="s">
        <v>273</v>
      </c>
      <c r="E12" s="16" t="s">
        <v>9</v>
      </c>
      <c r="F12" s="17">
        <v>38992003</v>
      </c>
      <c r="G12" s="17">
        <v>38992003</v>
      </c>
      <c r="H12" s="17">
        <v>38992003</v>
      </c>
      <c r="I12" s="17">
        <v>38992003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4"/>
    </row>
    <row r="13" spans="1:40" ht="19.899999999999999" customHeight="1">
      <c r="B13" s="53" t="s">
        <v>5</v>
      </c>
      <c r="C13" s="53" t="s">
        <v>10</v>
      </c>
      <c r="D13" s="22" t="s">
        <v>273</v>
      </c>
      <c r="E13" s="16" t="s">
        <v>11</v>
      </c>
      <c r="F13" s="17">
        <v>603328</v>
      </c>
      <c r="G13" s="17">
        <v>603328</v>
      </c>
      <c r="H13" s="17">
        <v>603328</v>
      </c>
      <c r="I13" s="17">
        <v>603328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4"/>
    </row>
    <row r="14" spans="1:40" ht="19.899999999999999" customHeight="1">
      <c r="A14" s="131"/>
      <c r="B14" s="53" t="s">
        <v>2</v>
      </c>
      <c r="C14" s="53" t="s">
        <v>12</v>
      </c>
      <c r="D14" s="22" t="s">
        <v>273</v>
      </c>
      <c r="E14" s="16" t="s">
        <v>13</v>
      </c>
      <c r="F14" s="17">
        <v>515328</v>
      </c>
      <c r="G14" s="17">
        <v>515328</v>
      </c>
      <c r="H14" s="17">
        <v>515328</v>
      </c>
      <c r="I14" s="17">
        <v>515328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4"/>
    </row>
    <row r="15" spans="1:40" ht="19.899999999999999" customHeight="1">
      <c r="A15" s="131"/>
      <c r="B15" s="53" t="s">
        <v>5</v>
      </c>
      <c r="C15" s="53" t="s">
        <v>10</v>
      </c>
      <c r="D15" s="22" t="s">
        <v>273</v>
      </c>
      <c r="E15" s="16" t="s">
        <v>14</v>
      </c>
      <c r="F15" s="17">
        <v>88000</v>
      </c>
      <c r="G15" s="17">
        <v>88000</v>
      </c>
      <c r="H15" s="17">
        <v>88000</v>
      </c>
      <c r="I15" s="17">
        <v>88000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4"/>
    </row>
    <row r="16" spans="1:40" ht="19.899999999999999" customHeight="1">
      <c r="B16" s="53" t="s">
        <v>2</v>
      </c>
      <c r="C16" s="53" t="s">
        <v>15</v>
      </c>
      <c r="D16" s="22" t="s">
        <v>273</v>
      </c>
      <c r="E16" s="16" t="s">
        <v>16</v>
      </c>
      <c r="F16" s="17">
        <v>15955459.52</v>
      </c>
      <c r="G16" s="17">
        <v>15955459.52</v>
      </c>
      <c r="H16" s="17">
        <v>15955459.52</v>
      </c>
      <c r="I16" s="17">
        <v>15955459.52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4"/>
    </row>
    <row r="17" spans="1:40" ht="19.899999999999999" customHeight="1">
      <c r="B17" s="53" t="s">
        <v>5</v>
      </c>
      <c r="C17" s="53" t="s">
        <v>17</v>
      </c>
      <c r="D17" s="22" t="s">
        <v>273</v>
      </c>
      <c r="E17" s="16" t="s">
        <v>18</v>
      </c>
      <c r="F17" s="17">
        <v>8430847.5800000001</v>
      </c>
      <c r="G17" s="17">
        <v>8430847.5800000001</v>
      </c>
      <c r="H17" s="17">
        <v>8430847.5800000001</v>
      </c>
      <c r="I17" s="17">
        <v>8430847.5800000001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4"/>
    </row>
    <row r="18" spans="1:40" ht="19.899999999999999" customHeight="1">
      <c r="B18" s="53" t="s">
        <v>2</v>
      </c>
      <c r="C18" s="53" t="s">
        <v>19</v>
      </c>
      <c r="D18" s="22" t="s">
        <v>273</v>
      </c>
      <c r="E18" s="16" t="s">
        <v>20</v>
      </c>
      <c r="F18" s="17">
        <v>1940281.73</v>
      </c>
      <c r="G18" s="17">
        <v>1940281.73</v>
      </c>
      <c r="H18" s="17">
        <v>1940281.73</v>
      </c>
      <c r="I18" s="17">
        <v>1940281.73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4"/>
    </row>
    <row r="19" spans="1:40" ht="19.899999999999999" customHeight="1">
      <c r="B19" s="53" t="s">
        <v>5</v>
      </c>
      <c r="C19" s="53" t="s">
        <v>21</v>
      </c>
      <c r="D19" s="22" t="s">
        <v>273</v>
      </c>
      <c r="E19" s="16" t="s">
        <v>22</v>
      </c>
      <c r="F19" s="17">
        <v>266707.31</v>
      </c>
      <c r="G19" s="17">
        <v>266707.31</v>
      </c>
      <c r="H19" s="17">
        <v>266707.31</v>
      </c>
      <c r="I19" s="17">
        <v>266707.31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4"/>
    </row>
    <row r="20" spans="1:40" ht="19.899999999999999" customHeight="1">
      <c r="B20" s="53" t="s">
        <v>2</v>
      </c>
      <c r="C20" s="53" t="s">
        <v>23</v>
      </c>
      <c r="D20" s="22" t="s">
        <v>273</v>
      </c>
      <c r="E20" s="16" t="s">
        <v>24</v>
      </c>
      <c r="F20" s="17">
        <v>13138983.24</v>
      </c>
      <c r="G20" s="17">
        <v>13138983.24</v>
      </c>
      <c r="H20" s="17">
        <v>13138983.24</v>
      </c>
      <c r="I20" s="17">
        <v>13138983.24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4"/>
    </row>
    <row r="21" spans="1:40" ht="19.899999999999999" customHeight="1">
      <c r="B21" s="53" t="s">
        <v>5</v>
      </c>
      <c r="C21" s="53" t="s">
        <v>25</v>
      </c>
      <c r="D21" s="22" t="s">
        <v>273</v>
      </c>
      <c r="E21" s="16" t="s">
        <v>26</v>
      </c>
      <c r="F21" s="17">
        <v>21152594</v>
      </c>
      <c r="G21" s="17">
        <v>21152594</v>
      </c>
      <c r="H21" s="17">
        <v>21152594</v>
      </c>
      <c r="I21" s="17">
        <v>21152594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4"/>
    </row>
    <row r="22" spans="1:40" ht="19.899999999999999" customHeight="1">
      <c r="B22" s="53" t="s">
        <v>0</v>
      </c>
      <c r="C22" s="53" t="s">
        <v>0</v>
      </c>
      <c r="D22" s="22">
        <v>128001</v>
      </c>
      <c r="E22" s="16" t="s">
        <v>27</v>
      </c>
      <c r="F22" s="17">
        <v>41151902.57</v>
      </c>
      <c r="G22" s="17">
        <v>41151902.57</v>
      </c>
      <c r="H22" s="17">
        <v>41151902.57</v>
      </c>
      <c r="I22" s="17">
        <v>22476509.289999999</v>
      </c>
      <c r="J22" s="17">
        <v>18675393.280000001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4"/>
    </row>
    <row r="23" spans="1:40" ht="19.899999999999999" customHeight="1">
      <c r="A23" s="15"/>
      <c r="B23" s="53" t="s">
        <v>28</v>
      </c>
      <c r="C23" s="53" t="s">
        <v>29</v>
      </c>
      <c r="D23" s="22" t="s">
        <v>273</v>
      </c>
      <c r="E23" s="16" t="s">
        <v>30</v>
      </c>
      <c r="F23" s="17">
        <v>4444170.83</v>
      </c>
      <c r="G23" s="17">
        <v>4444170.83</v>
      </c>
      <c r="H23" s="17">
        <v>4444170.83</v>
      </c>
      <c r="I23" s="17">
        <v>2518777.5499999998</v>
      </c>
      <c r="J23" s="17">
        <v>1925393.28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4"/>
    </row>
    <row r="24" spans="1:40" ht="19.899999999999999" customHeight="1">
      <c r="B24" s="53" t="s">
        <v>31</v>
      </c>
      <c r="C24" s="53" t="s">
        <v>32</v>
      </c>
      <c r="D24" s="22" t="s">
        <v>273</v>
      </c>
      <c r="E24" s="16" t="s">
        <v>33</v>
      </c>
      <c r="F24" s="17">
        <v>200000</v>
      </c>
      <c r="G24" s="17">
        <v>200000</v>
      </c>
      <c r="H24" s="17">
        <v>200000</v>
      </c>
      <c r="I24" s="17">
        <v>50000</v>
      </c>
      <c r="J24" s="17">
        <v>150000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4"/>
    </row>
    <row r="25" spans="1:40" ht="19.899999999999999" customHeight="1">
      <c r="B25" s="53" t="s">
        <v>28</v>
      </c>
      <c r="C25" s="53" t="s">
        <v>34</v>
      </c>
      <c r="D25" s="22" t="s">
        <v>273</v>
      </c>
      <c r="E25" s="16" t="s">
        <v>35</v>
      </c>
      <c r="F25" s="17">
        <v>978800</v>
      </c>
      <c r="G25" s="17">
        <v>978800</v>
      </c>
      <c r="H25" s="17">
        <v>978800</v>
      </c>
      <c r="I25" s="17">
        <v>148800</v>
      </c>
      <c r="J25" s="17">
        <v>830000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4"/>
    </row>
    <row r="26" spans="1:40" ht="19.899999999999999" customHeight="1">
      <c r="B26" s="53" t="s">
        <v>31</v>
      </c>
      <c r="C26" s="53" t="s">
        <v>36</v>
      </c>
      <c r="D26" s="22" t="s">
        <v>273</v>
      </c>
      <c r="E26" s="16" t="s">
        <v>37</v>
      </c>
      <c r="F26" s="17">
        <v>4451000</v>
      </c>
      <c r="G26" s="17">
        <v>4451000</v>
      </c>
      <c r="H26" s="17">
        <v>4451000</v>
      </c>
      <c r="I26" s="17">
        <v>801000</v>
      </c>
      <c r="J26" s="17">
        <v>3650000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4"/>
    </row>
    <row r="27" spans="1:40" ht="19.899999999999999" customHeight="1">
      <c r="B27" s="53" t="s">
        <v>28</v>
      </c>
      <c r="C27" s="53" t="s">
        <v>10</v>
      </c>
      <c r="D27" s="22" t="s">
        <v>273</v>
      </c>
      <c r="E27" s="16" t="s">
        <v>38</v>
      </c>
      <c r="F27" s="17">
        <v>550000</v>
      </c>
      <c r="G27" s="17">
        <v>550000</v>
      </c>
      <c r="H27" s="17">
        <v>550000</v>
      </c>
      <c r="I27" s="17">
        <v>450000</v>
      </c>
      <c r="J27" s="17">
        <v>100000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4"/>
    </row>
    <row r="28" spans="1:40" ht="19.899999999999999" customHeight="1">
      <c r="B28" s="53" t="s">
        <v>31</v>
      </c>
      <c r="C28" s="53" t="s">
        <v>39</v>
      </c>
      <c r="D28" s="22" t="s">
        <v>273</v>
      </c>
      <c r="E28" s="16" t="s">
        <v>40</v>
      </c>
      <c r="F28" s="17">
        <v>1650800</v>
      </c>
      <c r="G28" s="17">
        <v>1650800</v>
      </c>
      <c r="H28" s="17">
        <v>1650800</v>
      </c>
      <c r="I28" s="17">
        <v>933200</v>
      </c>
      <c r="J28" s="17">
        <v>717600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4"/>
    </row>
    <row r="29" spans="1:40" ht="19.899999999999999" customHeight="1">
      <c r="B29" s="53" t="s">
        <v>28</v>
      </c>
      <c r="C29" s="53" t="s">
        <v>41</v>
      </c>
      <c r="D29" s="22" t="s">
        <v>273</v>
      </c>
      <c r="E29" s="16" t="s">
        <v>42</v>
      </c>
      <c r="F29" s="17">
        <v>2130000</v>
      </c>
      <c r="G29" s="17">
        <v>2130000</v>
      </c>
      <c r="H29" s="17">
        <v>2130000</v>
      </c>
      <c r="I29" s="17">
        <v>830000</v>
      </c>
      <c r="J29" s="17">
        <v>1300000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4"/>
    </row>
    <row r="30" spans="1:40" ht="19.899999999999999" customHeight="1">
      <c r="B30" s="53" t="s">
        <v>31</v>
      </c>
      <c r="C30" s="53" t="s">
        <v>23</v>
      </c>
      <c r="D30" s="22" t="s">
        <v>273</v>
      </c>
      <c r="E30" s="16" t="s">
        <v>43</v>
      </c>
      <c r="F30" s="17">
        <v>1610000</v>
      </c>
      <c r="G30" s="17">
        <v>1610000</v>
      </c>
      <c r="H30" s="17">
        <v>1610000</v>
      </c>
      <c r="I30" s="17">
        <v>610000</v>
      </c>
      <c r="J30" s="17">
        <v>1000000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4"/>
    </row>
    <row r="31" spans="1:40" ht="19.899999999999999" customHeight="1">
      <c r="B31" s="53" t="s">
        <v>28</v>
      </c>
      <c r="C31" s="53" t="s">
        <v>44</v>
      </c>
      <c r="D31" s="22" t="s">
        <v>273</v>
      </c>
      <c r="E31" s="16" t="s">
        <v>45</v>
      </c>
      <c r="F31" s="17">
        <v>400000</v>
      </c>
      <c r="G31" s="17">
        <v>400000</v>
      </c>
      <c r="H31" s="17">
        <v>400000</v>
      </c>
      <c r="I31" s="17"/>
      <c r="J31" s="17">
        <v>400000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4"/>
    </row>
    <row r="32" spans="1:40" ht="19.899999999999999" customHeight="1">
      <c r="B32" s="53" t="s">
        <v>31</v>
      </c>
      <c r="C32" s="53" t="s">
        <v>46</v>
      </c>
      <c r="D32" s="22" t="s">
        <v>273</v>
      </c>
      <c r="E32" s="16" t="s">
        <v>47</v>
      </c>
      <c r="F32" s="17">
        <v>100000</v>
      </c>
      <c r="G32" s="17">
        <v>100000</v>
      </c>
      <c r="H32" s="17">
        <v>100000</v>
      </c>
      <c r="I32" s="17">
        <v>100000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4"/>
    </row>
    <row r="33" spans="1:40" ht="19.899999999999999" customHeight="1">
      <c r="B33" s="53" t="s">
        <v>28</v>
      </c>
      <c r="C33" s="53" t="s">
        <v>48</v>
      </c>
      <c r="D33" s="22" t="s">
        <v>273</v>
      </c>
      <c r="E33" s="16" t="s">
        <v>49</v>
      </c>
      <c r="F33" s="17">
        <v>240000</v>
      </c>
      <c r="G33" s="17">
        <v>240000</v>
      </c>
      <c r="H33" s="17">
        <v>240000</v>
      </c>
      <c r="I33" s="17">
        <v>240000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4"/>
    </row>
    <row r="34" spans="1:40" ht="19.899999999999999" customHeight="1">
      <c r="B34" s="53" t="s">
        <v>31</v>
      </c>
      <c r="C34" s="53" t="s">
        <v>50</v>
      </c>
      <c r="D34" s="22" t="s">
        <v>273</v>
      </c>
      <c r="E34" s="16" t="s">
        <v>51</v>
      </c>
      <c r="F34" s="17">
        <v>171000</v>
      </c>
      <c r="G34" s="17">
        <v>171000</v>
      </c>
      <c r="H34" s="17">
        <v>171000</v>
      </c>
      <c r="I34" s="17">
        <v>171000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4"/>
    </row>
    <row r="35" spans="1:40" ht="19.899999999999999" customHeight="1">
      <c r="B35" s="53" t="s">
        <v>28</v>
      </c>
      <c r="C35" s="53" t="s">
        <v>52</v>
      </c>
      <c r="D35" s="22" t="s">
        <v>273</v>
      </c>
      <c r="E35" s="16" t="s">
        <v>53</v>
      </c>
      <c r="F35" s="17">
        <v>2000000</v>
      </c>
      <c r="G35" s="17">
        <v>2000000</v>
      </c>
      <c r="H35" s="17">
        <v>2000000</v>
      </c>
      <c r="I35" s="17"/>
      <c r="J35" s="17">
        <v>2000000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4"/>
    </row>
    <row r="36" spans="1:40" ht="19.899999999999999" customHeight="1">
      <c r="B36" s="53" t="s">
        <v>31</v>
      </c>
      <c r="C36" s="53" t="s">
        <v>54</v>
      </c>
      <c r="D36" s="22" t="s">
        <v>273</v>
      </c>
      <c r="E36" s="16" t="s">
        <v>55</v>
      </c>
      <c r="F36" s="17">
        <v>200000</v>
      </c>
      <c r="G36" s="17">
        <v>200000</v>
      </c>
      <c r="H36" s="17">
        <v>200000</v>
      </c>
      <c r="I36" s="17"/>
      <c r="J36" s="17">
        <v>200000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4"/>
    </row>
    <row r="37" spans="1:40" ht="19.899999999999999" customHeight="1">
      <c r="B37" s="53" t="s">
        <v>28</v>
      </c>
      <c r="C37" s="53" t="s">
        <v>56</v>
      </c>
      <c r="D37" s="22" t="s">
        <v>273</v>
      </c>
      <c r="E37" s="16" t="s">
        <v>57</v>
      </c>
      <c r="F37" s="17">
        <v>3002400</v>
      </c>
      <c r="G37" s="17">
        <v>3002400</v>
      </c>
      <c r="H37" s="17">
        <v>3002400</v>
      </c>
      <c r="I37" s="17">
        <v>400000</v>
      </c>
      <c r="J37" s="17">
        <v>2602400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4"/>
    </row>
    <row r="38" spans="1:40" ht="19.899999999999999" customHeight="1">
      <c r="B38" s="53" t="s">
        <v>31</v>
      </c>
      <c r="C38" s="53" t="s">
        <v>58</v>
      </c>
      <c r="D38" s="22" t="s">
        <v>273</v>
      </c>
      <c r="E38" s="16" t="s">
        <v>59</v>
      </c>
      <c r="F38" s="17">
        <v>2950000</v>
      </c>
      <c r="G38" s="17">
        <v>2950000</v>
      </c>
      <c r="H38" s="17">
        <v>2950000</v>
      </c>
      <c r="I38" s="17">
        <v>150000</v>
      </c>
      <c r="J38" s="17">
        <v>2800000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4"/>
    </row>
    <row r="39" spans="1:40" ht="19.899999999999999" customHeight="1">
      <c r="B39" s="53" t="s">
        <v>28</v>
      </c>
      <c r="C39" s="53" t="s">
        <v>60</v>
      </c>
      <c r="D39" s="22" t="s">
        <v>273</v>
      </c>
      <c r="E39" s="16" t="s">
        <v>61</v>
      </c>
      <c r="F39" s="17">
        <v>2188729.06</v>
      </c>
      <c r="G39" s="17">
        <v>2188729.06</v>
      </c>
      <c r="H39" s="17">
        <v>2188729.06</v>
      </c>
      <c r="I39" s="17">
        <v>2188729.06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4"/>
    </row>
    <row r="40" spans="1:40" ht="19.899999999999999" customHeight="1">
      <c r="B40" s="53" t="s">
        <v>31</v>
      </c>
      <c r="C40" s="53" t="s">
        <v>62</v>
      </c>
      <c r="D40" s="22" t="s">
        <v>273</v>
      </c>
      <c r="E40" s="16" t="s">
        <v>63</v>
      </c>
      <c r="F40" s="17">
        <v>1247471.95</v>
      </c>
      <c r="G40" s="17">
        <v>1247471.95</v>
      </c>
      <c r="H40" s="17">
        <v>1247471.95</v>
      </c>
      <c r="I40" s="17">
        <v>1247471.95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4"/>
    </row>
    <row r="41" spans="1:40" ht="19.899999999999999" customHeight="1">
      <c r="B41" s="53" t="s">
        <v>28</v>
      </c>
      <c r="C41" s="53" t="s">
        <v>64</v>
      </c>
      <c r="D41" s="22" t="s">
        <v>273</v>
      </c>
      <c r="E41" s="16" t="s">
        <v>65</v>
      </c>
      <c r="F41" s="17">
        <v>2494747.5</v>
      </c>
      <c r="G41" s="17">
        <v>2494747.5</v>
      </c>
      <c r="H41" s="17">
        <v>2494747.5</v>
      </c>
      <c r="I41" s="17">
        <v>2494747.5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4"/>
    </row>
    <row r="42" spans="1:40" ht="19.899999999999999" customHeight="1">
      <c r="B42" s="53" t="s">
        <v>31</v>
      </c>
      <c r="C42" s="53" t="s">
        <v>66</v>
      </c>
      <c r="D42" s="22" t="s">
        <v>273</v>
      </c>
      <c r="E42" s="16" t="s">
        <v>67</v>
      </c>
      <c r="F42" s="17">
        <v>6691800</v>
      </c>
      <c r="G42" s="17">
        <v>6691800</v>
      </c>
      <c r="H42" s="17">
        <v>6691800</v>
      </c>
      <c r="I42" s="17">
        <v>6691800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4"/>
    </row>
    <row r="43" spans="1:40" ht="19.899999999999999" customHeight="1">
      <c r="B43" s="53" t="s">
        <v>28</v>
      </c>
      <c r="C43" s="53" t="s">
        <v>25</v>
      </c>
      <c r="D43" s="22" t="s">
        <v>273</v>
      </c>
      <c r="E43" s="16" t="s">
        <v>147</v>
      </c>
      <c r="F43" s="17">
        <v>3450983.23</v>
      </c>
      <c r="G43" s="17">
        <v>3450983.23</v>
      </c>
      <c r="H43" s="17">
        <v>3450983.23</v>
      </c>
      <c r="I43" s="17">
        <v>2450983.23</v>
      </c>
      <c r="J43" s="17">
        <v>1000000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4"/>
    </row>
    <row r="44" spans="1:40" ht="19.899999999999999" customHeight="1">
      <c r="B44" s="53" t="s">
        <v>0</v>
      </c>
      <c r="C44" s="53" t="s">
        <v>0</v>
      </c>
      <c r="D44" s="22">
        <v>128001</v>
      </c>
      <c r="E44" s="16" t="s">
        <v>148</v>
      </c>
      <c r="F44" s="17">
        <v>14984944.390000001</v>
      </c>
      <c r="G44" s="17">
        <v>14984944.390000001</v>
      </c>
      <c r="H44" s="17">
        <v>14984944.390000001</v>
      </c>
      <c r="I44" s="17">
        <v>11934944.390000001</v>
      </c>
      <c r="J44" s="17">
        <v>3050000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4"/>
    </row>
    <row r="45" spans="1:40" ht="19.899999999999999" customHeight="1">
      <c r="A45" s="15"/>
      <c r="B45" s="53" t="s">
        <v>83</v>
      </c>
      <c r="C45" s="53" t="s">
        <v>29</v>
      </c>
      <c r="D45" s="22" t="s">
        <v>273</v>
      </c>
      <c r="E45" s="16" t="s">
        <v>149</v>
      </c>
      <c r="F45" s="17">
        <v>149011</v>
      </c>
      <c r="G45" s="17">
        <v>149011</v>
      </c>
      <c r="H45" s="17">
        <v>149011</v>
      </c>
      <c r="I45" s="17">
        <v>149011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4"/>
    </row>
    <row r="46" spans="1:40" ht="19.899999999999999" customHeight="1">
      <c r="B46" s="53" t="s">
        <v>84</v>
      </c>
      <c r="C46" s="53" t="s">
        <v>75</v>
      </c>
      <c r="D46" s="22" t="s">
        <v>273</v>
      </c>
      <c r="E46" s="16" t="s">
        <v>150</v>
      </c>
      <c r="F46" s="17">
        <v>13926600.199999999</v>
      </c>
      <c r="G46" s="17">
        <v>13926600.199999999</v>
      </c>
      <c r="H46" s="17">
        <v>13926600.199999999</v>
      </c>
      <c r="I46" s="17">
        <v>10876600.199999999</v>
      </c>
      <c r="J46" s="17">
        <v>3050000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4"/>
    </row>
    <row r="47" spans="1:40" ht="19.899999999999999" customHeight="1">
      <c r="B47" s="53" t="s">
        <v>83</v>
      </c>
      <c r="C47" s="53" t="s">
        <v>10</v>
      </c>
      <c r="D47" s="22" t="s">
        <v>273</v>
      </c>
      <c r="E47" s="16" t="s">
        <v>151</v>
      </c>
      <c r="F47" s="17">
        <v>901053.19</v>
      </c>
      <c r="G47" s="17">
        <v>901053.19</v>
      </c>
      <c r="H47" s="17">
        <v>901053.19</v>
      </c>
      <c r="I47" s="17">
        <v>901053.19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4"/>
    </row>
    <row r="48" spans="1:40" ht="19.899999999999999" customHeight="1">
      <c r="B48" s="53" t="s">
        <v>84</v>
      </c>
      <c r="C48" s="53" t="s">
        <v>39</v>
      </c>
      <c r="D48" s="22" t="s">
        <v>273</v>
      </c>
      <c r="E48" s="16" t="s">
        <v>152</v>
      </c>
      <c r="F48" s="17">
        <v>8280</v>
      </c>
      <c r="G48" s="17">
        <v>8280</v>
      </c>
      <c r="H48" s="17">
        <v>8280</v>
      </c>
      <c r="I48" s="17">
        <v>8280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4"/>
    </row>
    <row r="49" spans="1:40" ht="19.899999999999999" customHeight="1">
      <c r="B49" s="53" t="s">
        <v>0</v>
      </c>
      <c r="C49" s="53" t="s">
        <v>0</v>
      </c>
      <c r="D49" s="73" t="s">
        <v>274</v>
      </c>
      <c r="E49" s="72" t="s">
        <v>351</v>
      </c>
      <c r="F49" s="20">
        <v>121110065.81</v>
      </c>
      <c r="G49" s="20">
        <v>121110065.81</v>
      </c>
      <c r="H49" s="20">
        <v>121110065.81</v>
      </c>
      <c r="I49" s="20">
        <v>115862271.90000001</v>
      </c>
      <c r="J49" s="20">
        <v>5247793.91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4"/>
    </row>
    <row r="50" spans="1:40" ht="19.899999999999999" customHeight="1">
      <c r="A50" s="15"/>
      <c r="B50" s="53" t="s">
        <v>0</v>
      </c>
      <c r="C50" s="53" t="s">
        <v>0</v>
      </c>
      <c r="D50" s="22" t="s">
        <v>274</v>
      </c>
      <c r="E50" s="16" t="s">
        <v>153</v>
      </c>
      <c r="F50" s="17">
        <v>94901356.030000001</v>
      </c>
      <c r="G50" s="17">
        <v>94901356.030000001</v>
      </c>
      <c r="H50" s="17">
        <v>94901356.030000001</v>
      </c>
      <c r="I50" s="17">
        <v>94901356.030000001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4"/>
    </row>
    <row r="51" spans="1:40" ht="19.899999999999999" customHeight="1">
      <c r="A51" s="15"/>
      <c r="B51" s="53" t="s">
        <v>5</v>
      </c>
      <c r="C51" s="53" t="s">
        <v>29</v>
      </c>
      <c r="D51" s="22" t="s">
        <v>274</v>
      </c>
      <c r="E51" s="16" t="s">
        <v>154</v>
      </c>
      <c r="F51" s="17">
        <v>19669452</v>
      </c>
      <c r="G51" s="17">
        <v>19669452</v>
      </c>
      <c r="H51" s="17">
        <v>19669452</v>
      </c>
      <c r="I51" s="17">
        <v>19669452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4"/>
    </row>
    <row r="52" spans="1:40" ht="19.899999999999999" customHeight="1">
      <c r="B52" s="53" t="s">
        <v>2</v>
      </c>
      <c r="C52" s="53" t="s">
        <v>32</v>
      </c>
      <c r="D52" s="22" t="s">
        <v>274</v>
      </c>
      <c r="E52" s="16" t="s">
        <v>155</v>
      </c>
      <c r="F52" s="17">
        <v>22936670.399999999</v>
      </c>
      <c r="G52" s="17">
        <v>22936670.399999999</v>
      </c>
      <c r="H52" s="17">
        <v>22936670.399999999</v>
      </c>
      <c r="I52" s="17">
        <v>22936670.399999999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4"/>
    </row>
    <row r="53" spans="1:40" ht="19.899999999999999" customHeight="1">
      <c r="B53" s="53" t="s">
        <v>5</v>
      </c>
      <c r="C53" s="53" t="s">
        <v>69</v>
      </c>
      <c r="D53" s="22" t="s">
        <v>274</v>
      </c>
      <c r="E53" s="16" t="s">
        <v>156</v>
      </c>
      <c r="F53" s="17">
        <v>24157799</v>
      </c>
      <c r="G53" s="17">
        <v>24157799</v>
      </c>
      <c r="H53" s="17">
        <v>24157799</v>
      </c>
      <c r="I53" s="17">
        <v>24157799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4"/>
    </row>
    <row r="54" spans="1:40" ht="19.899999999999999" customHeight="1">
      <c r="B54" s="53" t="s">
        <v>2</v>
      </c>
      <c r="C54" s="53" t="s">
        <v>15</v>
      </c>
      <c r="D54" s="22" t="s">
        <v>274</v>
      </c>
      <c r="E54" s="16" t="s">
        <v>16</v>
      </c>
      <c r="F54" s="17">
        <v>9697802.4600000009</v>
      </c>
      <c r="G54" s="17">
        <v>9697802.4600000009</v>
      </c>
      <c r="H54" s="17">
        <v>9697802.4600000009</v>
      </c>
      <c r="I54" s="17">
        <v>9697802.4600000009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4"/>
    </row>
    <row r="55" spans="1:40" ht="19.899999999999999" customHeight="1">
      <c r="B55" s="53" t="s">
        <v>5</v>
      </c>
      <c r="C55" s="53" t="s">
        <v>17</v>
      </c>
      <c r="D55" s="22" t="s">
        <v>274</v>
      </c>
      <c r="E55" s="16" t="s">
        <v>18</v>
      </c>
      <c r="F55" s="17">
        <v>5150287.41</v>
      </c>
      <c r="G55" s="17">
        <v>5150287.41</v>
      </c>
      <c r="H55" s="17">
        <v>5150287.41</v>
      </c>
      <c r="I55" s="17">
        <v>5150287.41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4"/>
    </row>
    <row r="56" spans="1:40" ht="19.899999999999999" customHeight="1">
      <c r="B56" s="53" t="s">
        <v>2</v>
      </c>
      <c r="C56" s="53" t="s">
        <v>19</v>
      </c>
      <c r="D56" s="22" t="s">
        <v>274</v>
      </c>
      <c r="E56" s="16" t="s">
        <v>20</v>
      </c>
      <c r="F56" s="17">
        <v>1204039.21</v>
      </c>
      <c r="G56" s="17">
        <v>1204039.21</v>
      </c>
      <c r="H56" s="17">
        <v>1204039.21</v>
      </c>
      <c r="I56" s="17">
        <v>1204039.21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4"/>
    </row>
    <row r="57" spans="1:40" ht="19.899999999999999" customHeight="1">
      <c r="B57" s="53" t="s">
        <v>5</v>
      </c>
      <c r="C57" s="53" t="s">
        <v>21</v>
      </c>
      <c r="D57" s="22" t="s">
        <v>274</v>
      </c>
      <c r="E57" s="16" t="s">
        <v>22</v>
      </c>
      <c r="F57" s="17">
        <v>136035.62</v>
      </c>
      <c r="G57" s="17">
        <v>136035.62</v>
      </c>
      <c r="H57" s="17">
        <v>136035.62</v>
      </c>
      <c r="I57" s="17">
        <v>136035.62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4"/>
    </row>
    <row r="58" spans="1:40" ht="19.899999999999999" customHeight="1">
      <c r="B58" s="53" t="s">
        <v>2</v>
      </c>
      <c r="C58" s="53" t="s">
        <v>23</v>
      </c>
      <c r="D58" s="22" t="s">
        <v>274</v>
      </c>
      <c r="E58" s="16" t="s">
        <v>24</v>
      </c>
      <c r="F58" s="17">
        <v>8026421.9299999997</v>
      </c>
      <c r="G58" s="17">
        <v>8026421.9299999997</v>
      </c>
      <c r="H58" s="17">
        <v>8026421.9299999997</v>
      </c>
      <c r="I58" s="17">
        <v>8026421.9299999997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4"/>
    </row>
    <row r="59" spans="1:40" ht="19.899999999999999" customHeight="1">
      <c r="B59" s="53" t="s">
        <v>5</v>
      </c>
      <c r="C59" s="53" t="s">
        <v>25</v>
      </c>
      <c r="D59" s="22" t="s">
        <v>274</v>
      </c>
      <c r="E59" s="16" t="s">
        <v>26</v>
      </c>
      <c r="F59" s="17">
        <v>3922848</v>
      </c>
      <c r="G59" s="17">
        <v>3922848</v>
      </c>
      <c r="H59" s="17">
        <v>3922848</v>
      </c>
      <c r="I59" s="17">
        <v>3922848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4"/>
    </row>
    <row r="60" spans="1:40" ht="19.899999999999999" customHeight="1">
      <c r="B60" s="53" t="s">
        <v>0</v>
      </c>
      <c r="C60" s="53" t="s">
        <v>0</v>
      </c>
      <c r="D60" s="22" t="s">
        <v>274</v>
      </c>
      <c r="E60" s="16" t="s">
        <v>27</v>
      </c>
      <c r="F60" s="17">
        <v>17712911</v>
      </c>
      <c r="G60" s="17">
        <v>17712911</v>
      </c>
      <c r="H60" s="17">
        <v>17712911</v>
      </c>
      <c r="I60" s="17">
        <v>12465117.09</v>
      </c>
      <c r="J60" s="17">
        <v>5247793.91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4"/>
    </row>
    <row r="61" spans="1:40" ht="19.899999999999999" customHeight="1">
      <c r="A61" s="15"/>
      <c r="B61" s="53" t="s">
        <v>28</v>
      </c>
      <c r="C61" s="53" t="s">
        <v>29</v>
      </c>
      <c r="D61" s="22" t="s">
        <v>274</v>
      </c>
      <c r="E61" s="16" t="s">
        <v>30</v>
      </c>
      <c r="F61" s="17">
        <v>1076474.52</v>
      </c>
      <c r="G61" s="17">
        <v>1076474.52</v>
      </c>
      <c r="H61" s="17">
        <v>1076474.52</v>
      </c>
      <c r="I61" s="17">
        <v>473680.61</v>
      </c>
      <c r="J61" s="17">
        <v>602793.91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4"/>
    </row>
    <row r="62" spans="1:40" ht="19.899999999999999" customHeight="1">
      <c r="B62" s="53" t="s">
        <v>31</v>
      </c>
      <c r="C62" s="53" t="s">
        <v>32</v>
      </c>
      <c r="D62" s="22" t="s">
        <v>274</v>
      </c>
      <c r="E62" s="16" t="s">
        <v>33</v>
      </c>
      <c r="F62" s="17">
        <v>50000</v>
      </c>
      <c r="G62" s="17">
        <v>50000</v>
      </c>
      <c r="H62" s="17">
        <v>50000</v>
      </c>
      <c r="I62" s="17">
        <v>50000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4"/>
    </row>
    <row r="63" spans="1:40" ht="19.899999999999999" customHeight="1">
      <c r="B63" s="53" t="s">
        <v>28</v>
      </c>
      <c r="C63" s="53" t="s">
        <v>34</v>
      </c>
      <c r="D63" s="22" t="s">
        <v>274</v>
      </c>
      <c r="E63" s="16" t="s">
        <v>35</v>
      </c>
      <c r="F63" s="17">
        <v>150000</v>
      </c>
      <c r="G63" s="17">
        <v>150000</v>
      </c>
      <c r="H63" s="17">
        <v>150000</v>
      </c>
      <c r="I63" s="17">
        <v>150000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4"/>
    </row>
    <row r="64" spans="1:40" ht="19.899999999999999" customHeight="1">
      <c r="B64" s="53" t="s">
        <v>31</v>
      </c>
      <c r="C64" s="53" t="s">
        <v>36</v>
      </c>
      <c r="D64" s="22" t="s">
        <v>274</v>
      </c>
      <c r="E64" s="16" t="s">
        <v>37</v>
      </c>
      <c r="F64" s="17">
        <v>1500000</v>
      </c>
      <c r="G64" s="17">
        <v>1500000</v>
      </c>
      <c r="H64" s="17">
        <v>1500000</v>
      </c>
      <c r="I64" s="17">
        <v>800000</v>
      </c>
      <c r="J64" s="17">
        <v>700000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4"/>
    </row>
    <row r="65" spans="1:40" ht="19.899999999999999" customHeight="1">
      <c r="B65" s="53" t="s">
        <v>28</v>
      </c>
      <c r="C65" s="53" t="s">
        <v>10</v>
      </c>
      <c r="D65" s="22" t="s">
        <v>274</v>
      </c>
      <c r="E65" s="16" t="s">
        <v>38</v>
      </c>
      <c r="F65" s="17">
        <v>600000</v>
      </c>
      <c r="G65" s="17">
        <v>600000</v>
      </c>
      <c r="H65" s="17">
        <v>600000</v>
      </c>
      <c r="I65" s="17">
        <v>200000</v>
      </c>
      <c r="J65" s="17">
        <v>400000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4"/>
    </row>
    <row r="66" spans="1:40" ht="19.899999999999999" customHeight="1">
      <c r="B66" s="53" t="s">
        <v>31</v>
      </c>
      <c r="C66" s="53" t="s">
        <v>39</v>
      </c>
      <c r="D66" s="22" t="s">
        <v>274</v>
      </c>
      <c r="E66" s="16" t="s">
        <v>40</v>
      </c>
      <c r="F66" s="17">
        <v>168000</v>
      </c>
      <c r="G66" s="17">
        <v>168000</v>
      </c>
      <c r="H66" s="17">
        <v>168000</v>
      </c>
      <c r="I66" s="17">
        <v>168000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4"/>
    </row>
    <row r="67" spans="1:40" ht="19.899999999999999" customHeight="1">
      <c r="B67" s="53" t="s">
        <v>28</v>
      </c>
      <c r="C67" s="53" t="s">
        <v>41</v>
      </c>
      <c r="D67" s="22" t="s">
        <v>274</v>
      </c>
      <c r="E67" s="16" t="s">
        <v>42</v>
      </c>
      <c r="F67" s="17">
        <v>1800000</v>
      </c>
      <c r="G67" s="17">
        <v>1800000</v>
      </c>
      <c r="H67" s="17">
        <v>1800000</v>
      </c>
      <c r="I67" s="17">
        <v>1000000</v>
      </c>
      <c r="J67" s="17">
        <v>800000</v>
      </c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4"/>
    </row>
    <row r="68" spans="1:40" ht="19.899999999999999" customHeight="1">
      <c r="B68" s="53" t="s">
        <v>31</v>
      </c>
      <c r="C68" s="53" t="s">
        <v>23</v>
      </c>
      <c r="D68" s="22" t="s">
        <v>274</v>
      </c>
      <c r="E68" s="16" t="s">
        <v>43</v>
      </c>
      <c r="F68" s="17">
        <v>400000</v>
      </c>
      <c r="G68" s="17">
        <v>400000</v>
      </c>
      <c r="H68" s="17">
        <v>400000</v>
      </c>
      <c r="I68" s="17">
        <v>200000</v>
      </c>
      <c r="J68" s="17">
        <v>200000</v>
      </c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4"/>
    </row>
    <row r="69" spans="1:40" ht="19.899999999999999" customHeight="1">
      <c r="B69" s="53" t="s">
        <v>28</v>
      </c>
      <c r="C69" s="53" t="s">
        <v>86</v>
      </c>
      <c r="D69" s="22" t="s">
        <v>274</v>
      </c>
      <c r="E69" s="16" t="s">
        <v>157</v>
      </c>
      <c r="F69" s="17">
        <v>15000</v>
      </c>
      <c r="G69" s="17">
        <v>15000</v>
      </c>
      <c r="H69" s="17">
        <v>15000</v>
      </c>
      <c r="I69" s="17">
        <v>15000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4"/>
    </row>
    <row r="70" spans="1:40" ht="19.899999999999999" customHeight="1">
      <c r="B70" s="53" t="s">
        <v>31</v>
      </c>
      <c r="C70" s="53" t="s">
        <v>87</v>
      </c>
      <c r="D70" s="22" t="s">
        <v>274</v>
      </c>
      <c r="E70" s="16" t="s">
        <v>158</v>
      </c>
      <c r="F70" s="17">
        <v>100000</v>
      </c>
      <c r="G70" s="17">
        <v>100000</v>
      </c>
      <c r="H70" s="17">
        <v>100000</v>
      </c>
      <c r="I70" s="17">
        <v>100000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4"/>
    </row>
    <row r="71" spans="1:40" ht="19.899999999999999" customHeight="1">
      <c r="B71" s="53" t="s">
        <v>28</v>
      </c>
      <c r="C71" s="53" t="s">
        <v>88</v>
      </c>
      <c r="D71" s="22" t="s">
        <v>274</v>
      </c>
      <c r="E71" s="16" t="s">
        <v>159</v>
      </c>
      <c r="F71" s="17">
        <v>18000</v>
      </c>
      <c r="G71" s="17">
        <v>18000</v>
      </c>
      <c r="H71" s="17">
        <v>18000</v>
      </c>
      <c r="I71" s="17">
        <v>18000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4"/>
    </row>
    <row r="72" spans="1:40" ht="19.899999999999999" customHeight="1">
      <c r="B72" s="53" t="s">
        <v>31</v>
      </c>
      <c r="C72" s="53" t="s">
        <v>89</v>
      </c>
      <c r="D72" s="22" t="s">
        <v>274</v>
      </c>
      <c r="E72" s="16" t="s">
        <v>160</v>
      </c>
      <c r="F72" s="17">
        <v>2145000</v>
      </c>
      <c r="G72" s="17">
        <v>2145000</v>
      </c>
      <c r="H72" s="17">
        <v>2145000</v>
      </c>
      <c r="I72" s="17">
        <v>200000</v>
      </c>
      <c r="J72" s="17">
        <v>1945000</v>
      </c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4"/>
    </row>
    <row r="73" spans="1:40" ht="19.899999999999999" customHeight="1">
      <c r="B73" s="53" t="s">
        <v>28</v>
      </c>
      <c r="C73" s="53" t="s">
        <v>90</v>
      </c>
      <c r="D73" s="22" t="s">
        <v>274</v>
      </c>
      <c r="E73" s="16" t="s">
        <v>161</v>
      </c>
      <c r="F73" s="17">
        <v>450000</v>
      </c>
      <c r="G73" s="17">
        <v>450000</v>
      </c>
      <c r="H73" s="17">
        <v>450000</v>
      </c>
      <c r="I73" s="17">
        <v>50000</v>
      </c>
      <c r="J73" s="17">
        <v>400000</v>
      </c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4"/>
    </row>
    <row r="74" spans="1:40" ht="19.899999999999999" customHeight="1">
      <c r="B74" s="53" t="s">
        <v>31</v>
      </c>
      <c r="C74" s="53" t="s">
        <v>91</v>
      </c>
      <c r="D74" s="22" t="s">
        <v>274</v>
      </c>
      <c r="E74" s="16" t="s">
        <v>162</v>
      </c>
      <c r="F74" s="17">
        <v>1335325.83</v>
      </c>
      <c r="G74" s="17">
        <v>1335325.83</v>
      </c>
      <c r="H74" s="17">
        <v>1335325.83</v>
      </c>
      <c r="I74" s="17">
        <v>1335325.83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4"/>
    </row>
    <row r="75" spans="1:40" ht="19.899999999999999" customHeight="1">
      <c r="B75" s="53" t="s">
        <v>28</v>
      </c>
      <c r="C75" s="53" t="s">
        <v>92</v>
      </c>
      <c r="D75" s="22" t="s">
        <v>274</v>
      </c>
      <c r="E75" s="16" t="s">
        <v>163</v>
      </c>
      <c r="F75" s="17">
        <v>775883.56</v>
      </c>
      <c r="G75" s="17">
        <v>775883.56</v>
      </c>
      <c r="H75" s="17">
        <v>775883.56</v>
      </c>
      <c r="I75" s="17">
        <v>775883.56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4"/>
    </row>
    <row r="76" spans="1:40" ht="19.899999999999999" customHeight="1">
      <c r="B76" s="53" t="s">
        <v>31</v>
      </c>
      <c r="C76" s="53" t="s">
        <v>93</v>
      </c>
      <c r="D76" s="22" t="s">
        <v>274</v>
      </c>
      <c r="E76" s="16" t="s">
        <v>164</v>
      </c>
      <c r="F76" s="17">
        <v>1254190</v>
      </c>
      <c r="G76" s="17">
        <v>1254190</v>
      </c>
      <c r="H76" s="17">
        <v>1254190</v>
      </c>
      <c r="I76" s="17">
        <v>1254190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4"/>
    </row>
    <row r="77" spans="1:40" ht="19.899999999999999" customHeight="1">
      <c r="B77" s="53" t="s">
        <v>28</v>
      </c>
      <c r="C77" s="53" t="s">
        <v>94</v>
      </c>
      <c r="D77" s="22" t="s">
        <v>274</v>
      </c>
      <c r="E77" s="16" t="s">
        <v>165</v>
      </c>
      <c r="F77" s="17">
        <v>4124400</v>
      </c>
      <c r="G77" s="17">
        <v>4124400</v>
      </c>
      <c r="H77" s="17">
        <v>4124400</v>
      </c>
      <c r="I77" s="17">
        <v>4124400</v>
      </c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4"/>
    </row>
    <row r="78" spans="1:40" ht="19.899999999999999" customHeight="1">
      <c r="B78" s="53" t="s">
        <v>31</v>
      </c>
      <c r="C78" s="53" t="s">
        <v>74</v>
      </c>
      <c r="D78" s="22" t="s">
        <v>274</v>
      </c>
      <c r="E78" s="16" t="s">
        <v>166</v>
      </c>
      <c r="F78" s="17">
        <v>1750637.09</v>
      </c>
      <c r="G78" s="17">
        <v>1750637.09</v>
      </c>
      <c r="H78" s="17">
        <v>1750637.09</v>
      </c>
      <c r="I78" s="17">
        <v>1550637.09</v>
      </c>
      <c r="J78" s="17">
        <v>200000</v>
      </c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4"/>
    </row>
    <row r="79" spans="1:40" ht="19.899999999999999" customHeight="1">
      <c r="B79" s="53" t="s">
        <v>0</v>
      </c>
      <c r="C79" s="53" t="s">
        <v>0</v>
      </c>
      <c r="D79" s="22" t="s">
        <v>274</v>
      </c>
      <c r="E79" s="16" t="s">
        <v>167</v>
      </c>
      <c r="F79" s="17">
        <v>8495798.7799999993</v>
      </c>
      <c r="G79" s="17">
        <v>8495798.7799999993</v>
      </c>
      <c r="H79" s="17">
        <v>8495798.7799999993</v>
      </c>
      <c r="I79" s="17">
        <v>8495798.7799999993</v>
      </c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4"/>
    </row>
    <row r="80" spans="1:40" ht="19.899999999999999" customHeight="1">
      <c r="A80" s="15"/>
      <c r="B80" s="53" t="s">
        <v>84</v>
      </c>
      <c r="C80" s="53" t="s">
        <v>75</v>
      </c>
      <c r="D80" s="22" t="s">
        <v>274</v>
      </c>
      <c r="E80" s="16" t="s">
        <v>150</v>
      </c>
      <c r="F80" s="17">
        <v>7814390</v>
      </c>
      <c r="G80" s="17">
        <v>7814390</v>
      </c>
      <c r="H80" s="17">
        <v>7814390</v>
      </c>
      <c r="I80" s="17">
        <v>7814390</v>
      </c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4"/>
    </row>
    <row r="81" spans="1:40" ht="19.899999999999999" customHeight="1">
      <c r="B81" s="53" t="s">
        <v>83</v>
      </c>
      <c r="C81" s="53" t="s">
        <v>10</v>
      </c>
      <c r="D81" s="22" t="s">
        <v>274</v>
      </c>
      <c r="E81" s="16" t="s">
        <v>151</v>
      </c>
      <c r="F81" s="17">
        <v>679038.78</v>
      </c>
      <c r="G81" s="17">
        <v>679038.78</v>
      </c>
      <c r="H81" s="17">
        <v>679038.78</v>
      </c>
      <c r="I81" s="17">
        <v>679038.78</v>
      </c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4"/>
    </row>
    <row r="82" spans="1:40" ht="19.899999999999999" customHeight="1">
      <c r="B82" s="53" t="s">
        <v>84</v>
      </c>
      <c r="C82" s="53" t="s">
        <v>39</v>
      </c>
      <c r="D82" s="22" t="s">
        <v>274</v>
      </c>
      <c r="E82" s="16" t="s">
        <v>152</v>
      </c>
      <c r="F82" s="17">
        <v>2370</v>
      </c>
      <c r="G82" s="17">
        <v>2370</v>
      </c>
      <c r="H82" s="17">
        <v>2370</v>
      </c>
      <c r="I82" s="17">
        <v>2370</v>
      </c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4"/>
    </row>
    <row r="83" spans="1:40" ht="19.899999999999999" customHeight="1">
      <c r="B83" s="53" t="s">
        <v>0</v>
      </c>
      <c r="C83" s="53" t="s">
        <v>0</v>
      </c>
      <c r="D83" s="73" t="s">
        <v>275</v>
      </c>
      <c r="E83" s="72" t="s">
        <v>352</v>
      </c>
      <c r="F83" s="20">
        <v>74297583.480000004</v>
      </c>
      <c r="G83" s="20">
        <v>74297583.480000004</v>
      </c>
      <c r="H83" s="20">
        <v>74297583.480000004</v>
      </c>
      <c r="I83" s="20">
        <v>70807912.890000001</v>
      </c>
      <c r="J83" s="20">
        <v>3489670.59</v>
      </c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4"/>
    </row>
    <row r="84" spans="1:40" ht="19.899999999999999" customHeight="1">
      <c r="A84" s="15"/>
      <c r="B84" s="53" t="s">
        <v>0</v>
      </c>
      <c r="C84" s="53" t="s">
        <v>0</v>
      </c>
      <c r="D84" s="22" t="s">
        <v>275</v>
      </c>
      <c r="E84" s="16" t="s">
        <v>153</v>
      </c>
      <c r="F84" s="17">
        <v>58365721.130000003</v>
      </c>
      <c r="G84" s="17">
        <v>58365721.130000003</v>
      </c>
      <c r="H84" s="17">
        <v>58365721.130000003</v>
      </c>
      <c r="I84" s="17">
        <v>58365721.130000003</v>
      </c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4"/>
    </row>
    <row r="85" spans="1:40" ht="19.899999999999999" customHeight="1">
      <c r="A85" s="15"/>
      <c r="B85" s="53" t="s">
        <v>5</v>
      </c>
      <c r="C85" s="53" t="s">
        <v>29</v>
      </c>
      <c r="D85" s="22" t="s">
        <v>275</v>
      </c>
      <c r="E85" s="16" t="s">
        <v>154</v>
      </c>
      <c r="F85" s="17">
        <v>12127044</v>
      </c>
      <c r="G85" s="17">
        <v>12127044</v>
      </c>
      <c r="H85" s="17">
        <v>12127044</v>
      </c>
      <c r="I85" s="17">
        <v>12127044</v>
      </c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4"/>
    </row>
    <row r="86" spans="1:40" ht="19.899999999999999" customHeight="1">
      <c r="B86" s="53" t="s">
        <v>2</v>
      </c>
      <c r="C86" s="53" t="s">
        <v>32</v>
      </c>
      <c r="D86" s="22" t="s">
        <v>275</v>
      </c>
      <c r="E86" s="16" t="s">
        <v>155</v>
      </c>
      <c r="F86" s="17">
        <v>14126360.4</v>
      </c>
      <c r="G86" s="17">
        <v>14126360.4</v>
      </c>
      <c r="H86" s="17">
        <v>14126360.4</v>
      </c>
      <c r="I86" s="17">
        <v>14126360.4</v>
      </c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4"/>
    </row>
    <row r="87" spans="1:40" ht="19.899999999999999" customHeight="1">
      <c r="B87" s="53" t="s">
        <v>5</v>
      </c>
      <c r="C87" s="53" t="s">
        <v>69</v>
      </c>
      <c r="D87" s="22" t="s">
        <v>275</v>
      </c>
      <c r="E87" s="16" t="s">
        <v>156</v>
      </c>
      <c r="F87" s="17">
        <v>14858029</v>
      </c>
      <c r="G87" s="17">
        <v>14858029</v>
      </c>
      <c r="H87" s="17">
        <v>14858029</v>
      </c>
      <c r="I87" s="17">
        <v>14858029</v>
      </c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4"/>
    </row>
    <row r="88" spans="1:40" ht="19.899999999999999" customHeight="1">
      <c r="B88" s="53" t="s">
        <v>2</v>
      </c>
      <c r="C88" s="53" t="s">
        <v>15</v>
      </c>
      <c r="D88" s="22" t="s">
        <v>275</v>
      </c>
      <c r="E88" s="16" t="s">
        <v>16</v>
      </c>
      <c r="F88" s="17">
        <v>5949297.0199999996</v>
      </c>
      <c r="G88" s="17">
        <v>5949297.0199999996</v>
      </c>
      <c r="H88" s="17">
        <v>5949297.0199999996</v>
      </c>
      <c r="I88" s="17">
        <v>5949297.0199999996</v>
      </c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4"/>
    </row>
    <row r="89" spans="1:40" ht="19.899999999999999" customHeight="1">
      <c r="B89" s="53" t="s">
        <v>5</v>
      </c>
      <c r="C89" s="53" t="s">
        <v>17</v>
      </c>
      <c r="D89" s="22" t="s">
        <v>275</v>
      </c>
      <c r="E89" s="16" t="s">
        <v>18</v>
      </c>
      <c r="F89" s="17">
        <v>3165580.37</v>
      </c>
      <c r="G89" s="17">
        <v>3165580.37</v>
      </c>
      <c r="H89" s="17">
        <v>3165580.37</v>
      </c>
      <c r="I89" s="17">
        <v>3165580.37</v>
      </c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4"/>
    </row>
    <row r="90" spans="1:40" ht="19.899999999999999" customHeight="1">
      <c r="B90" s="53" t="s">
        <v>2</v>
      </c>
      <c r="C90" s="53" t="s">
        <v>19</v>
      </c>
      <c r="D90" s="22" t="s">
        <v>275</v>
      </c>
      <c r="E90" s="16" t="s">
        <v>20</v>
      </c>
      <c r="F90" s="17">
        <v>745914.33</v>
      </c>
      <c r="G90" s="17">
        <v>745914.33</v>
      </c>
      <c r="H90" s="17">
        <v>745914.33</v>
      </c>
      <c r="I90" s="17">
        <v>745914.33</v>
      </c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4"/>
    </row>
    <row r="91" spans="1:40" ht="19.899999999999999" customHeight="1">
      <c r="B91" s="53" t="s">
        <v>5</v>
      </c>
      <c r="C91" s="53" t="s">
        <v>21</v>
      </c>
      <c r="D91" s="22" t="s">
        <v>275</v>
      </c>
      <c r="E91" s="16" t="s">
        <v>22</v>
      </c>
      <c r="F91" s="17">
        <v>83044</v>
      </c>
      <c r="G91" s="17">
        <v>83044</v>
      </c>
      <c r="H91" s="17">
        <v>83044</v>
      </c>
      <c r="I91" s="17">
        <v>83044</v>
      </c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4"/>
    </row>
    <row r="92" spans="1:40" ht="19.899999999999999" customHeight="1">
      <c r="B92" s="53" t="s">
        <v>2</v>
      </c>
      <c r="C92" s="53" t="s">
        <v>23</v>
      </c>
      <c r="D92" s="22" t="s">
        <v>275</v>
      </c>
      <c r="E92" s="16" t="s">
        <v>24</v>
      </c>
      <c r="F92" s="17">
        <v>4933372.01</v>
      </c>
      <c r="G92" s="17">
        <v>4933372.01</v>
      </c>
      <c r="H92" s="17">
        <v>4933372.01</v>
      </c>
      <c r="I92" s="17">
        <v>4933372.01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4"/>
    </row>
    <row r="93" spans="1:40" ht="19.899999999999999" customHeight="1">
      <c r="B93" s="53" t="s">
        <v>5</v>
      </c>
      <c r="C93" s="53" t="s">
        <v>25</v>
      </c>
      <c r="D93" s="22" t="s">
        <v>275</v>
      </c>
      <c r="E93" s="16" t="s">
        <v>26</v>
      </c>
      <c r="F93" s="17">
        <v>2377080</v>
      </c>
      <c r="G93" s="17">
        <v>2377080</v>
      </c>
      <c r="H93" s="17">
        <v>2377080</v>
      </c>
      <c r="I93" s="17">
        <v>2377080</v>
      </c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4"/>
    </row>
    <row r="94" spans="1:40" ht="19.899999999999999" customHeight="1">
      <c r="B94" s="53" t="s">
        <v>0</v>
      </c>
      <c r="C94" s="53" t="s">
        <v>0</v>
      </c>
      <c r="D94" s="22" t="s">
        <v>275</v>
      </c>
      <c r="E94" s="16" t="s">
        <v>27</v>
      </c>
      <c r="F94" s="17">
        <v>11147047.859999999</v>
      </c>
      <c r="G94" s="17">
        <v>11147047.859999999</v>
      </c>
      <c r="H94" s="17">
        <v>11147047.859999999</v>
      </c>
      <c r="I94" s="17">
        <v>7657377.2699999996</v>
      </c>
      <c r="J94" s="17">
        <v>3489670.59</v>
      </c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4"/>
    </row>
    <row r="95" spans="1:40" ht="19.899999999999999" customHeight="1">
      <c r="A95" s="15"/>
      <c r="B95" s="53" t="s">
        <v>28</v>
      </c>
      <c r="C95" s="53" t="s">
        <v>29</v>
      </c>
      <c r="D95" s="22" t="s">
        <v>275</v>
      </c>
      <c r="E95" s="16" t="s">
        <v>30</v>
      </c>
      <c r="F95" s="17">
        <v>1000000</v>
      </c>
      <c r="G95" s="17">
        <v>1000000</v>
      </c>
      <c r="H95" s="17">
        <v>1000000</v>
      </c>
      <c r="I95" s="17">
        <v>500000</v>
      </c>
      <c r="J95" s="17">
        <v>500000</v>
      </c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4"/>
    </row>
    <row r="96" spans="1:40" ht="19.899999999999999" customHeight="1">
      <c r="B96" s="53" t="s">
        <v>31</v>
      </c>
      <c r="C96" s="53" t="s">
        <v>75</v>
      </c>
      <c r="D96" s="22" t="s">
        <v>275</v>
      </c>
      <c r="E96" s="16" t="s">
        <v>168</v>
      </c>
      <c r="F96" s="17">
        <v>150000</v>
      </c>
      <c r="G96" s="17">
        <v>150000</v>
      </c>
      <c r="H96" s="17">
        <v>150000</v>
      </c>
      <c r="I96" s="17">
        <v>150000</v>
      </c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4"/>
    </row>
    <row r="97" spans="1:40" ht="19.899999999999999" customHeight="1">
      <c r="B97" s="53" t="s">
        <v>28</v>
      </c>
      <c r="C97" s="53" t="s">
        <v>76</v>
      </c>
      <c r="D97" s="22" t="s">
        <v>275</v>
      </c>
      <c r="E97" s="16" t="s">
        <v>169</v>
      </c>
      <c r="F97" s="17">
        <v>500000</v>
      </c>
      <c r="G97" s="17">
        <v>500000</v>
      </c>
      <c r="H97" s="17">
        <v>500000</v>
      </c>
      <c r="I97" s="17">
        <v>500000</v>
      </c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4"/>
    </row>
    <row r="98" spans="1:40" ht="19.899999999999999" customHeight="1">
      <c r="B98" s="53" t="s">
        <v>31</v>
      </c>
      <c r="C98" s="53" t="s">
        <v>12</v>
      </c>
      <c r="D98" s="22" t="s">
        <v>275</v>
      </c>
      <c r="E98" s="16" t="s">
        <v>170</v>
      </c>
      <c r="F98" s="17">
        <v>723142.5</v>
      </c>
      <c r="G98" s="17">
        <v>723142.5</v>
      </c>
      <c r="H98" s="17">
        <v>723142.5</v>
      </c>
      <c r="I98" s="17">
        <v>233471.91</v>
      </c>
      <c r="J98" s="17">
        <v>489670.59</v>
      </c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4"/>
    </row>
    <row r="99" spans="1:40" ht="19.899999999999999" customHeight="1">
      <c r="B99" s="53" t="s">
        <v>28</v>
      </c>
      <c r="C99" s="53" t="s">
        <v>41</v>
      </c>
      <c r="D99" s="22" t="s">
        <v>275</v>
      </c>
      <c r="E99" s="16" t="s">
        <v>42</v>
      </c>
      <c r="F99" s="17">
        <v>1300000</v>
      </c>
      <c r="G99" s="17">
        <v>1300000</v>
      </c>
      <c r="H99" s="17">
        <v>1300000</v>
      </c>
      <c r="I99" s="17">
        <v>800000</v>
      </c>
      <c r="J99" s="17">
        <v>500000</v>
      </c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4"/>
    </row>
    <row r="100" spans="1:40" ht="19.899999999999999" customHeight="1">
      <c r="B100" s="53" t="s">
        <v>31</v>
      </c>
      <c r="C100" s="53" t="s">
        <v>50</v>
      </c>
      <c r="D100" s="22" t="s">
        <v>275</v>
      </c>
      <c r="E100" s="16" t="s">
        <v>51</v>
      </c>
      <c r="F100" s="17">
        <v>45000</v>
      </c>
      <c r="G100" s="17">
        <v>45000</v>
      </c>
      <c r="H100" s="17">
        <v>45000</v>
      </c>
      <c r="I100" s="17">
        <v>45000</v>
      </c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4"/>
    </row>
    <row r="101" spans="1:40" ht="19.899999999999999" customHeight="1">
      <c r="B101" s="53" t="s">
        <v>28</v>
      </c>
      <c r="C101" s="53" t="s">
        <v>56</v>
      </c>
      <c r="D101" s="22" t="s">
        <v>275</v>
      </c>
      <c r="E101" s="16" t="s">
        <v>57</v>
      </c>
      <c r="F101" s="17">
        <v>800000</v>
      </c>
      <c r="G101" s="17">
        <v>800000</v>
      </c>
      <c r="H101" s="17">
        <v>800000</v>
      </c>
      <c r="I101" s="17"/>
      <c r="J101" s="17">
        <v>800000</v>
      </c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4"/>
    </row>
    <row r="102" spans="1:40" ht="19.899999999999999" customHeight="1">
      <c r="B102" s="53" t="s">
        <v>31</v>
      </c>
      <c r="C102" s="53" t="s">
        <v>58</v>
      </c>
      <c r="D102" s="22" t="s">
        <v>275</v>
      </c>
      <c r="E102" s="16" t="s">
        <v>59</v>
      </c>
      <c r="F102" s="17">
        <v>1200000</v>
      </c>
      <c r="G102" s="17">
        <v>1200000</v>
      </c>
      <c r="H102" s="17">
        <v>1200000</v>
      </c>
      <c r="I102" s="17"/>
      <c r="J102" s="17">
        <v>1200000</v>
      </c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4"/>
    </row>
    <row r="103" spans="1:40" ht="19.899999999999999" customHeight="1">
      <c r="B103" s="53" t="s">
        <v>28</v>
      </c>
      <c r="C103" s="53" t="s">
        <v>60</v>
      </c>
      <c r="D103" s="22" t="s">
        <v>275</v>
      </c>
      <c r="E103" s="16" t="s">
        <v>61</v>
      </c>
      <c r="F103" s="17">
        <v>822259.27</v>
      </c>
      <c r="G103" s="17">
        <v>822259.27</v>
      </c>
      <c r="H103" s="17">
        <v>822259.27</v>
      </c>
      <c r="I103" s="17">
        <v>822259.27</v>
      </c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4"/>
    </row>
    <row r="104" spans="1:40" ht="19.899999999999999" customHeight="1">
      <c r="B104" s="53" t="s">
        <v>31</v>
      </c>
      <c r="C104" s="53" t="s">
        <v>62</v>
      </c>
      <c r="D104" s="22" t="s">
        <v>275</v>
      </c>
      <c r="E104" s="16" t="s">
        <v>63</v>
      </c>
      <c r="F104" s="17">
        <v>473611.32</v>
      </c>
      <c r="G104" s="17">
        <v>473611.32</v>
      </c>
      <c r="H104" s="17">
        <v>473611.32</v>
      </c>
      <c r="I104" s="17">
        <v>473611.32</v>
      </c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4"/>
    </row>
    <row r="105" spans="1:40" ht="19.899999999999999" customHeight="1">
      <c r="B105" s="53" t="s">
        <v>28</v>
      </c>
      <c r="C105" s="53" t="s">
        <v>64</v>
      </c>
      <c r="D105" s="22" t="s">
        <v>275</v>
      </c>
      <c r="E105" s="16" t="s">
        <v>65</v>
      </c>
      <c r="F105" s="17">
        <v>721857.5</v>
      </c>
      <c r="G105" s="17">
        <v>721857.5</v>
      </c>
      <c r="H105" s="17">
        <v>721857.5</v>
      </c>
      <c r="I105" s="17">
        <v>721857.5</v>
      </c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4"/>
    </row>
    <row r="106" spans="1:40" ht="19.899999999999999" customHeight="1">
      <c r="B106" s="53" t="s">
        <v>31</v>
      </c>
      <c r="C106" s="53" t="s">
        <v>66</v>
      </c>
      <c r="D106" s="22" t="s">
        <v>275</v>
      </c>
      <c r="E106" s="16" t="s">
        <v>67</v>
      </c>
      <c r="F106" s="17">
        <v>2559600</v>
      </c>
      <c r="G106" s="17">
        <v>2559600</v>
      </c>
      <c r="H106" s="17">
        <v>2559600</v>
      </c>
      <c r="I106" s="17">
        <v>2559600</v>
      </c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4"/>
    </row>
    <row r="107" spans="1:40" ht="19.899999999999999" customHeight="1">
      <c r="B107" s="53" t="s">
        <v>28</v>
      </c>
      <c r="C107" s="53" t="s">
        <v>25</v>
      </c>
      <c r="D107" s="22" t="s">
        <v>275</v>
      </c>
      <c r="E107" s="16" t="s">
        <v>147</v>
      </c>
      <c r="F107" s="17">
        <v>851577.27</v>
      </c>
      <c r="G107" s="17">
        <v>851577.27</v>
      </c>
      <c r="H107" s="17">
        <v>851577.27</v>
      </c>
      <c r="I107" s="17">
        <v>851577.27</v>
      </c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4"/>
    </row>
    <row r="108" spans="1:40" ht="19.899999999999999" customHeight="1">
      <c r="B108" s="53" t="s">
        <v>0</v>
      </c>
      <c r="C108" s="53" t="s">
        <v>0</v>
      </c>
      <c r="D108" s="22" t="s">
        <v>275</v>
      </c>
      <c r="E108" s="16" t="s">
        <v>148</v>
      </c>
      <c r="F108" s="17">
        <v>4784814.49</v>
      </c>
      <c r="G108" s="17">
        <v>4784814.49</v>
      </c>
      <c r="H108" s="17">
        <v>4784814.49</v>
      </c>
      <c r="I108" s="17">
        <v>4784814.49</v>
      </c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4"/>
    </row>
    <row r="109" spans="1:40" ht="19.899999999999999" customHeight="1">
      <c r="A109" s="15"/>
      <c r="B109" s="53" t="s">
        <v>83</v>
      </c>
      <c r="C109" s="53" t="s">
        <v>34</v>
      </c>
      <c r="D109" s="22" t="s">
        <v>275</v>
      </c>
      <c r="E109" s="16" t="s">
        <v>171</v>
      </c>
      <c r="F109" s="17">
        <v>4415784.2</v>
      </c>
      <c r="G109" s="17">
        <v>4415784.2</v>
      </c>
      <c r="H109" s="17">
        <v>4415784.2</v>
      </c>
      <c r="I109" s="17">
        <v>4415784.2</v>
      </c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4"/>
    </row>
    <row r="110" spans="1:40" ht="19.899999999999999" customHeight="1">
      <c r="B110" s="53" t="s">
        <v>84</v>
      </c>
      <c r="C110" s="53" t="s">
        <v>12</v>
      </c>
      <c r="D110" s="22" t="s">
        <v>275</v>
      </c>
      <c r="E110" s="16" t="s">
        <v>172</v>
      </c>
      <c r="F110" s="17">
        <v>367500.29</v>
      </c>
      <c r="G110" s="17">
        <v>367500.29</v>
      </c>
      <c r="H110" s="17">
        <v>367500.29</v>
      </c>
      <c r="I110" s="17">
        <v>367500.29</v>
      </c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4"/>
    </row>
    <row r="111" spans="1:40" ht="19.899999999999999" customHeight="1">
      <c r="B111" s="53" t="s">
        <v>83</v>
      </c>
      <c r="C111" s="53" t="s">
        <v>77</v>
      </c>
      <c r="D111" s="22" t="s">
        <v>275</v>
      </c>
      <c r="E111" s="16" t="s">
        <v>173</v>
      </c>
      <c r="F111" s="17">
        <v>1530</v>
      </c>
      <c r="G111" s="17">
        <v>1530</v>
      </c>
      <c r="H111" s="17">
        <v>1530</v>
      </c>
      <c r="I111" s="17">
        <v>1530</v>
      </c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4"/>
    </row>
    <row r="112" spans="1:40" ht="19.899999999999999" customHeight="1">
      <c r="B112" s="53" t="s">
        <v>0</v>
      </c>
      <c r="C112" s="53" t="s">
        <v>0</v>
      </c>
      <c r="D112" s="73" t="s">
        <v>276</v>
      </c>
      <c r="E112" s="72" t="s">
        <v>353</v>
      </c>
      <c r="F112" s="20">
        <v>83763220.629999995</v>
      </c>
      <c r="G112" s="20">
        <v>83763220.629999995</v>
      </c>
      <c r="H112" s="20">
        <v>83763220.629999995</v>
      </c>
      <c r="I112" s="20">
        <v>79931800.700000003</v>
      </c>
      <c r="J112" s="20">
        <v>3831419.93</v>
      </c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4"/>
    </row>
    <row r="113" spans="1:40" ht="19.899999999999999" customHeight="1">
      <c r="A113" s="15"/>
      <c r="B113" s="53" t="s">
        <v>0</v>
      </c>
      <c r="C113" s="53" t="s">
        <v>0</v>
      </c>
      <c r="D113" s="22" t="s">
        <v>276</v>
      </c>
      <c r="E113" s="16" t="s">
        <v>1</v>
      </c>
      <c r="F113" s="17">
        <v>68650759.049999997</v>
      </c>
      <c r="G113" s="17">
        <v>68650759.049999997</v>
      </c>
      <c r="H113" s="17">
        <v>68650759.049999997</v>
      </c>
      <c r="I113" s="17">
        <v>68650759.049999997</v>
      </c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4"/>
    </row>
    <row r="114" spans="1:40" ht="19.899999999999999" customHeight="1">
      <c r="A114" s="15"/>
      <c r="B114" s="53" t="s">
        <v>2</v>
      </c>
      <c r="C114" s="53" t="s">
        <v>3</v>
      </c>
      <c r="D114" s="22" t="s">
        <v>276</v>
      </c>
      <c r="E114" s="16" t="s">
        <v>4</v>
      </c>
      <c r="F114" s="17">
        <v>13927512</v>
      </c>
      <c r="G114" s="17">
        <v>13927512</v>
      </c>
      <c r="H114" s="17">
        <v>13927512</v>
      </c>
      <c r="I114" s="17">
        <v>13927512</v>
      </c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4"/>
    </row>
    <row r="115" spans="1:40" ht="19.899999999999999" customHeight="1">
      <c r="B115" s="53" t="s">
        <v>5</v>
      </c>
      <c r="C115" s="53" t="s">
        <v>6</v>
      </c>
      <c r="D115" s="22" t="s">
        <v>276</v>
      </c>
      <c r="E115" s="16" t="s">
        <v>7</v>
      </c>
      <c r="F115" s="17">
        <v>16667348.4</v>
      </c>
      <c r="G115" s="17">
        <v>16667348.4</v>
      </c>
      <c r="H115" s="17">
        <v>16667348.4</v>
      </c>
      <c r="I115" s="17">
        <v>16667348.4</v>
      </c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4"/>
    </row>
    <row r="116" spans="1:40" ht="19.899999999999999" customHeight="1">
      <c r="B116" s="53" t="s">
        <v>2</v>
      </c>
      <c r="C116" s="53" t="s">
        <v>8</v>
      </c>
      <c r="D116" s="22" t="s">
        <v>276</v>
      </c>
      <c r="E116" s="16" t="s">
        <v>9</v>
      </c>
      <c r="F116" s="17">
        <v>17789069</v>
      </c>
      <c r="G116" s="17">
        <v>17789069</v>
      </c>
      <c r="H116" s="17">
        <v>17789069</v>
      </c>
      <c r="I116" s="17">
        <v>17789069</v>
      </c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4"/>
    </row>
    <row r="117" spans="1:40" ht="19.899999999999999" customHeight="1">
      <c r="B117" s="53" t="s">
        <v>5</v>
      </c>
      <c r="C117" s="53" t="s">
        <v>70</v>
      </c>
      <c r="D117" s="22" t="s">
        <v>276</v>
      </c>
      <c r="E117" s="16" t="s">
        <v>174</v>
      </c>
      <c r="F117" s="17">
        <v>6997779.7400000002</v>
      </c>
      <c r="G117" s="17">
        <v>6997779.7400000002</v>
      </c>
      <c r="H117" s="17">
        <v>6997779.7400000002</v>
      </c>
      <c r="I117" s="17">
        <v>6997779.7400000002</v>
      </c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4"/>
    </row>
    <row r="118" spans="1:40" ht="19.899999999999999" customHeight="1">
      <c r="B118" s="53" t="s">
        <v>2</v>
      </c>
      <c r="C118" s="53" t="s">
        <v>71</v>
      </c>
      <c r="D118" s="22" t="s">
        <v>276</v>
      </c>
      <c r="E118" s="16" t="s">
        <v>175</v>
      </c>
      <c r="F118" s="17">
        <v>3729997.3</v>
      </c>
      <c r="G118" s="17">
        <v>3729997.3</v>
      </c>
      <c r="H118" s="17">
        <v>3729997.3</v>
      </c>
      <c r="I118" s="17">
        <v>3729997.3</v>
      </c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4"/>
    </row>
    <row r="119" spans="1:40" ht="19.899999999999999" customHeight="1">
      <c r="B119" s="53" t="s">
        <v>5</v>
      </c>
      <c r="C119" s="53" t="s">
        <v>41</v>
      </c>
      <c r="D119" s="22" t="s">
        <v>276</v>
      </c>
      <c r="E119" s="16" t="s">
        <v>176</v>
      </c>
      <c r="F119" s="17">
        <v>867839.29</v>
      </c>
      <c r="G119" s="17">
        <v>867839.29</v>
      </c>
      <c r="H119" s="17">
        <v>867839.29</v>
      </c>
      <c r="I119" s="17">
        <v>867839.29</v>
      </c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4"/>
    </row>
    <row r="120" spans="1:40" ht="19.899999999999999" customHeight="1">
      <c r="B120" s="53" t="s">
        <v>2</v>
      </c>
      <c r="C120" s="53" t="s">
        <v>72</v>
      </c>
      <c r="D120" s="22" t="s">
        <v>276</v>
      </c>
      <c r="E120" s="16" t="s">
        <v>177</v>
      </c>
      <c r="F120" s="17">
        <v>99796.51</v>
      </c>
      <c r="G120" s="17">
        <v>99796.51</v>
      </c>
      <c r="H120" s="17">
        <v>99796.51</v>
      </c>
      <c r="I120" s="17">
        <v>99796.51</v>
      </c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4"/>
    </row>
    <row r="121" spans="1:40" ht="19.899999999999999" customHeight="1">
      <c r="B121" s="53" t="s">
        <v>5</v>
      </c>
      <c r="C121" s="53" t="s">
        <v>73</v>
      </c>
      <c r="D121" s="22" t="s">
        <v>276</v>
      </c>
      <c r="E121" s="16" t="s">
        <v>178</v>
      </c>
      <c r="F121" s="17">
        <v>5812982.8099999996</v>
      </c>
      <c r="G121" s="17">
        <v>5812982.8099999996</v>
      </c>
      <c r="H121" s="17">
        <v>5812982.8099999996</v>
      </c>
      <c r="I121" s="17">
        <v>5812982.8099999996</v>
      </c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4"/>
    </row>
    <row r="122" spans="1:40" ht="19.899999999999999" customHeight="1">
      <c r="B122" s="53" t="s">
        <v>2</v>
      </c>
      <c r="C122" s="53" t="s">
        <v>74</v>
      </c>
      <c r="D122" s="22" t="s">
        <v>276</v>
      </c>
      <c r="E122" s="16" t="s">
        <v>179</v>
      </c>
      <c r="F122" s="17">
        <v>2758434</v>
      </c>
      <c r="G122" s="17">
        <v>2758434</v>
      </c>
      <c r="H122" s="17">
        <v>2758434</v>
      </c>
      <c r="I122" s="17">
        <v>2758434</v>
      </c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4"/>
    </row>
    <row r="123" spans="1:40" ht="19.899999999999999" customHeight="1">
      <c r="B123" s="53" t="s">
        <v>0</v>
      </c>
      <c r="C123" s="53" t="s">
        <v>0</v>
      </c>
      <c r="D123" s="22" t="s">
        <v>276</v>
      </c>
      <c r="E123" s="16" t="s">
        <v>180</v>
      </c>
      <c r="F123" s="17">
        <v>12400879.630000001</v>
      </c>
      <c r="G123" s="17">
        <v>12400879.630000001</v>
      </c>
      <c r="H123" s="17">
        <v>12400879.630000001</v>
      </c>
      <c r="I123" s="17">
        <v>8569459.6999999993</v>
      </c>
      <c r="J123" s="17">
        <v>3831419.93</v>
      </c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4"/>
    </row>
    <row r="124" spans="1:40" ht="19.899999999999999" customHeight="1">
      <c r="A124" s="15"/>
      <c r="B124" s="53" t="s">
        <v>31</v>
      </c>
      <c r="C124" s="53" t="s">
        <v>3</v>
      </c>
      <c r="D124" s="22" t="s">
        <v>276</v>
      </c>
      <c r="E124" s="16" t="s">
        <v>181</v>
      </c>
      <c r="F124" s="17">
        <v>2324807.5</v>
      </c>
      <c r="G124" s="17">
        <v>2324807.5</v>
      </c>
      <c r="H124" s="17">
        <v>2324807.5</v>
      </c>
      <c r="I124" s="17">
        <v>323387.57</v>
      </c>
      <c r="J124" s="17">
        <v>2001419.93</v>
      </c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4"/>
    </row>
    <row r="125" spans="1:40" ht="19.899999999999999" customHeight="1">
      <c r="B125" s="53" t="s">
        <v>28</v>
      </c>
      <c r="C125" s="53" t="s">
        <v>34</v>
      </c>
      <c r="D125" s="22" t="s">
        <v>276</v>
      </c>
      <c r="E125" s="16" t="s">
        <v>35</v>
      </c>
      <c r="F125" s="17">
        <v>180000</v>
      </c>
      <c r="G125" s="17">
        <v>180000</v>
      </c>
      <c r="H125" s="17">
        <v>180000</v>
      </c>
      <c r="I125" s="17">
        <v>130000</v>
      </c>
      <c r="J125" s="17">
        <v>50000</v>
      </c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4"/>
    </row>
    <row r="126" spans="1:40" ht="19.899999999999999" customHeight="1">
      <c r="B126" s="53" t="s">
        <v>31</v>
      </c>
      <c r="C126" s="53" t="s">
        <v>36</v>
      </c>
      <c r="D126" s="22" t="s">
        <v>276</v>
      </c>
      <c r="E126" s="16" t="s">
        <v>37</v>
      </c>
      <c r="F126" s="17">
        <v>1100000</v>
      </c>
      <c r="G126" s="17">
        <v>1100000</v>
      </c>
      <c r="H126" s="17">
        <v>1100000</v>
      </c>
      <c r="I126" s="17">
        <v>800000</v>
      </c>
      <c r="J126" s="17">
        <v>300000</v>
      </c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4"/>
    </row>
    <row r="127" spans="1:40" ht="19.899999999999999" customHeight="1">
      <c r="B127" s="53" t="s">
        <v>28</v>
      </c>
      <c r="C127" s="53" t="s">
        <v>10</v>
      </c>
      <c r="D127" s="22" t="s">
        <v>276</v>
      </c>
      <c r="E127" s="16" t="s">
        <v>38</v>
      </c>
      <c r="F127" s="17">
        <v>160000</v>
      </c>
      <c r="G127" s="17">
        <v>160000</v>
      </c>
      <c r="H127" s="17">
        <v>160000</v>
      </c>
      <c r="I127" s="17">
        <v>80000</v>
      </c>
      <c r="J127" s="17">
        <v>80000</v>
      </c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4"/>
    </row>
    <row r="128" spans="1:40" ht="19.899999999999999" customHeight="1">
      <c r="B128" s="53" t="s">
        <v>31</v>
      </c>
      <c r="C128" s="53" t="s">
        <v>19</v>
      </c>
      <c r="D128" s="22" t="s">
        <v>276</v>
      </c>
      <c r="E128" s="16" t="s">
        <v>182</v>
      </c>
      <c r="F128" s="17">
        <v>1200000</v>
      </c>
      <c r="G128" s="17">
        <v>1200000</v>
      </c>
      <c r="H128" s="17">
        <v>1200000</v>
      </c>
      <c r="I128" s="17">
        <v>700000</v>
      </c>
      <c r="J128" s="17">
        <v>500000</v>
      </c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4"/>
    </row>
    <row r="129" spans="1:40" ht="19.899999999999999" customHeight="1">
      <c r="B129" s="53" t="s">
        <v>28</v>
      </c>
      <c r="C129" s="53" t="s">
        <v>73</v>
      </c>
      <c r="D129" s="22" t="s">
        <v>276</v>
      </c>
      <c r="E129" s="16" t="s">
        <v>183</v>
      </c>
      <c r="F129" s="17">
        <v>350000</v>
      </c>
      <c r="G129" s="17">
        <v>350000</v>
      </c>
      <c r="H129" s="17">
        <v>350000</v>
      </c>
      <c r="I129" s="17">
        <v>50000</v>
      </c>
      <c r="J129" s="17">
        <v>300000</v>
      </c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4"/>
    </row>
    <row r="130" spans="1:40" ht="19.899999999999999" customHeight="1">
      <c r="B130" s="53" t="s">
        <v>31</v>
      </c>
      <c r="C130" s="53" t="s">
        <v>50</v>
      </c>
      <c r="D130" s="22" t="s">
        <v>276</v>
      </c>
      <c r="E130" s="16" t="s">
        <v>51</v>
      </c>
      <c r="F130" s="17">
        <v>45000</v>
      </c>
      <c r="G130" s="17">
        <v>45000</v>
      </c>
      <c r="H130" s="17">
        <v>45000</v>
      </c>
      <c r="I130" s="17">
        <v>45000</v>
      </c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4"/>
    </row>
    <row r="131" spans="1:40" ht="19.899999999999999" customHeight="1">
      <c r="B131" s="53" t="s">
        <v>28</v>
      </c>
      <c r="C131" s="53" t="s">
        <v>56</v>
      </c>
      <c r="D131" s="22" t="s">
        <v>276</v>
      </c>
      <c r="E131" s="16" t="s">
        <v>57</v>
      </c>
      <c r="F131" s="17">
        <v>300000</v>
      </c>
      <c r="G131" s="17">
        <v>300000</v>
      </c>
      <c r="H131" s="17">
        <v>300000</v>
      </c>
      <c r="I131" s="17"/>
      <c r="J131" s="17">
        <v>300000</v>
      </c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4"/>
    </row>
    <row r="132" spans="1:40" ht="19.899999999999999" customHeight="1">
      <c r="B132" s="53" t="s">
        <v>31</v>
      </c>
      <c r="C132" s="53" t="s">
        <v>58</v>
      </c>
      <c r="D132" s="22" t="s">
        <v>276</v>
      </c>
      <c r="E132" s="16" t="s">
        <v>59</v>
      </c>
      <c r="F132" s="17">
        <v>400000</v>
      </c>
      <c r="G132" s="17">
        <v>400000</v>
      </c>
      <c r="H132" s="17">
        <v>400000</v>
      </c>
      <c r="I132" s="17">
        <v>100000</v>
      </c>
      <c r="J132" s="17">
        <v>300000</v>
      </c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4"/>
    </row>
    <row r="133" spans="1:40" ht="19.899999999999999" customHeight="1">
      <c r="B133" s="53" t="s">
        <v>28</v>
      </c>
      <c r="C133" s="53" t="s">
        <v>60</v>
      </c>
      <c r="D133" s="22" t="s">
        <v>276</v>
      </c>
      <c r="E133" s="16" t="s">
        <v>61</v>
      </c>
      <c r="F133" s="17">
        <v>968394.57</v>
      </c>
      <c r="G133" s="17">
        <v>968394.57</v>
      </c>
      <c r="H133" s="17">
        <v>968394.57</v>
      </c>
      <c r="I133" s="17">
        <v>968394.57</v>
      </c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4"/>
    </row>
    <row r="134" spans="1:40" ht="19.899999999999999" customHeight="1">
      <c r="B134" s="53" t="s">
        <v>31</v>
      </c>
      <c r="C134" s="53" t="s">
        <v>62</v>
      </c>
      <c r="D134" s="22" t="s">
        <v>276</v>
      </c>
      <c r="E134" s="16" t="s">
        <v>63</v>
      </c>
      <c r="F134" s="17">
        <v>481325.36</v>
      </c>
      <c r="G134" s="17">
        <v>481325.36</v>
      </c>
      <c r="H134" s="17">
        <v>481325.36</v>
      </c>
      <c r="I134" s="17">
        <v>481325.36</v>
      </c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4"/>
    </row>
    <row r="135" spans="1:40" ht="19.899999999999999" customHeight="1">
      <c r="B135" s="53" t="s">
        <v>28</v>
      </c>
      <c r="C135" s="53" t="s">
        <v>64</v>
      </c>
      <c r="D135" s="22" t="s">
        <v>276</v>
      </c>
      <c r="E135" s="16" t="s">
        <v>65</v>
      </c>
      <c r="F135" s="17">
        <v>984532.5</v>
      </c>
      <c r="G135" s="17">
        <v>984532.5</v>
      </c>
      <c r="H135" s="17">
        <v>984532.5</v>
      </c>
      <c r="I135" s="17">
        <v>984532.5</v>
      </c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4"/>
    </row>
    <row r="136" spans="1:40" ht="19.899999999999999" customHeight="1">
      <c r="B136" s="53" t="s">
        <v>31</v>
      </c>
      <c r="C136" s="53" t="s">
        <v>66</v>
      </c>
      <c r="D136" s="22" t="s">
        <v>276</v>
      </c>
      <c r="E136" s="16" t="s">
        <v>67</v>
      </c>
      <c r="F136" s="17">
        <v>3031200</v>
      </c>
      <c r="G136" s="17">
        <v>3031200</v>
      </c>
      <c r="H136" s="17">
        <v>3031200</v>
      </c>
      <c r="I136" s="17">
        <v>3031200</v>
      </c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4"/>
    </row>
    <row r="137" spans="1:40" ht="19.899999999999999" customHeight="1">
      <c r="B137" s="53" t="s">
        <v>28</v>
      </c>
      <c r="C137" s="53" t="s">
        <v>25</v>
      </c>
      <c r="D137" s="22" t="s">
        <v>276</v>
      </c>
      <c r="E137" s="16" t="s">
        <v>147</v>
      </c>
      <c r="F137" s="17">
        <v>875619.7</v>
      </c>
      <c r="G137" s="17">
        <v>875619.7</v>
      </c>
      <c r="H137" s="17">
        <v>875619.7</v>
      </c>
      <c r="I137" s="17">
        <v>875619.7</v>
      </c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4"/>
    </row>
    <row r="138" spans="1:40" ht="19.899999999999999" customHeight="1">
      <c r="B138" s="53" t="s">
        <v>0</v>
      </c>
      <c r="C138" s="53" t="s">
        <v>0</v>
      </c>
      <c r="D138" s="22" t="s">
        <v>276</v>
      </c>
      <c r="E138" s="16" t="s">
        <v>148</v>
      </c>
      <c r="F138" s="17">
        <v>2711581.95</v>
      </c>
      <c r="G138" s="17">
        <v>2711581.95</v>
      </c>
      <c r="H138" s="17">
        <v>2711581.95</v>
      </c>
      <c r="I138" s="17">
        <v>2711581.95</v>
      </c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4"/>
    </row>
    <row r="139" spans="1:40" ht="19.899999999999999" customHeight="1">
      <c r="A139" s="15"/>
      <c r="B139" s="53" t="s">
        <v>83</v>
      </c>
      <c r="C139" s="53" t="s">
        <v>34</v>
      </c>
      <c r="D139" s="22" t="s">
        <v>276</v>
      </c>
      <c r="E139" s="16" t="s">
        <v>171</v>
      </c>
      <c r="F139" s="17">
        <v>2505343.6</v>
      </c>
      <c r="G139" s="17">
        <v>2505343.6</v>
      </c>
      <c r="H139" s="17">
        <v>2505343.6</v>
      </c>
      <c r="I139" s="17">
        <v>2505343.6</v>
      </c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4"/>
    </row>
    <row r="140" spans="1:40" ht="19.899999999999999" customHeight="1">
      <c r="B140" s="53" t="s">
        <v>84</v>
      </c>
      <c r="C140" s="53" t="s">
        <v>12</v>
      </c>
      <c r="D140" s="22" t="s">
        <v>276</v>
      </c>
      <c r="E140" s="16" t="s">
        <v>172</v>
      </c>
      <c r="F140" s="17">
        <v>203688.35</v>
      </c>
      <c r="G140" s="17">
        <v>203688.35</v>
      </c>
      <c r="H140" s="17">
        <v>203688.35</v>
      </c>
      <c r="I140" s="17">
        <v>203688.35</v>
      </c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4"/>
    </row>
    <row r="141" spans="1:40" ht="19.899999999999999" customHeight="1">
      <c r="B141" s="53" t="s">
        <v>83</v>
      </c>
      <c r="C141" s="53" t="s">
        <v>77</v>
      </c>
      <c r="D141" s="22" t="s">
        <v>276</v>
      </c>
      <c r="E141" s="16" t="s">
        <v>173</v>
      </c>
      <c r="F141" s="17">
        <v>2550</v>
      </c>
      <c r="G141" s="17">
        <v>2550</v>
      </c>
      <c r="H141" s="17">
        <v>2550</v>
      </c>
      <c r="I141" s="17">
        <v>2550</v>
      </c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4"/>
    </row>
    <row r="142" spans="1:40" ht="8.4499999999999993" customHeight="1">
      <c r="A142" s="45"/>
      <c r="B142" s="45"/>
      <c r="C142" s="45"/>
      <c r="D142" s="54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50"/>
    </row>
  </sheetData>
  <mergeCells count="26">
    <mergeCell ref="B1:C1"/>
    <mergeCell ref="B2:AM2"/>
    <mergeCell ref="B3:E3"/>
    <mergeCell ref="AL3:AM3"/>
    <mergeCell ref="B4:E4"/>
    <mergeCell ref="F4:F6"/>
    <mergeCell ref="G4:P4"/>
    <mergeCell ref="Q4:Z4"/>
    <mergeCell ref="AA4:AM4"/>
    <mergeCell ref="B5:C5"/>
    <mergeCell ref="D5:D6"/>
    <mergeCell ref="E5:E6"/>
    <mergeCell ref="G5:G6"/>
    <mergeCell ref="H5:J5"/>
    <mergeCell ref="K5:M5"/>
    <mergeCell ref="N5:P5"/>
    <mergeCell ref="AB5:AD5"/>
    <mergeCell ref="AE5:AG5"/>
    <mergeCell ref="AH5:AJ5"/>
    <mergeCell ref="AK5:AM5"/>
    <mergeCell ref="A14:A15"/>
    <mergeCell ref="Q5:Q6"/>
    <mergeCell ref="R5:T5"/>
    <mergeCell ref="U5:W5"/>
    <mergeCell ref="X5:Z5"/>
    <mergeCell ref="AA5:AA6"/>
  </mergeCells>
  <phoneticPr fontId="15" type="noConversion"/>
  <pageMargins left="0.75" right="0.75" top="0.27000001072883606" bottom="0.2700000107288360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pane ySplit="6" topLeftCell="A7" activePane="bottomLeft" state="frozen"/>
      <selection pane="bottomLeft" activeCell="L15" sqref="L15"/>
    </sheetView>
  </sheetViews>
  <sheetFormatPr defaultColWidth="10" defaultRowHeight="13.5"/>
  <cols>
    <col min="1" max="1" width="1.5" customWidth="1"/>
    <col min="2" max="4" width="6.125" customWidth="1"/>
    <col min="5" max="5" width="10.375" customWidth="1"/>
    <col min="6" max="6" width="37.25" customWidth="1"/>
    <col min="7" max="8" width="17.875" customWidth="1"/>
    <col min="9" max="9" width="16.375" customWidth="1"/>
    <col min="10" max="10" width="1.5" customWidth="1"/>
    <col min="11" max="11" width="9.75" customWidth="1"/>
  </cols>
  <sheetData>
    <row r="1" spans="1:10" ht="14.25" customHeight="1">
      <c r="A1" s="30"/>
      <c r="B1" s="135"/>
      <c r="C1" s="135"/>
      <c r="D1" s="135"/>
      <c r="E1" s="5"/>
      <c r="F1" s="5"/>
      <c r="G1" s="140" t="s">
        <v>315</v>
      </c>
      <c r="H1" s="140"/>
      <c r="I1" s="140"/>
      <c r="J1" s="43"/>
    </row>
    <row r="2" spans="1:10" ht="19.899999999999999" customHeight="1">
      <c r="A2" s="30"/>
      <c r="B2" s="134" t="s">
        <v>316</v>
      </c>
      <c r="C2" s="134"/>
      <c r="D2" s="134"/>
      <c r="E2" s="134"/>
      <c r="F2" s="134"/>
      <c r="G2" s="134"/>
      <c r="H2" s="134"/>
      <c r="I2" s="134"/>
      <c r="J2" s="43" t="s">
        <v>243</v>
      </c>
    </row>
    <row r="3" spans="1:10" ht="17.100000000000001" customHeight="1">
      <c r="A3" s="33"/>
      <c r="B3" s="136" t="s">
        <v>344</v>
      </c>
      <c r="C3" s="136"/>
      <c r="D3" s="136"/>
      <c r="E3" s="136"/>
      <c r="F3" s="136"/>
      <c r="G3" s="33"/>
      <c r="H3" s="10"/>
      <c r="I3" s="52" t="s">
        <v>245</v>
      </c>
      <c r="J3" s="43"/>
    </row>
    <row r="4" spans="1:10" ht="21.4" customHeight="1">
      <c r="A4" s="49"/>
      <c r="B4" s="130" t="s">
        <v>248</v>
      </c>
      <c r="C4" s="130"/>
      <c r="D4" s="130"/>
      <c r="E4" s="130"/>
      <c r="F4" s="130"/>
      <c r="G4" s="130" t="s">
        <v>259</v>
      </c>
      <c r="H4" s="132" t="s">
        <v>317</v>
      </c>
      <c r="I4" s="132" t="s">
        <v>309</v>
      </c>
      <c r="J4" s="14"/>
    </row>
    <row r="5" spans="1:10" ht="21.4" customHeight="1">
      <c r="A5" s="49"/>
      <c r="B5" s="130" t="s">
        <v>283</v>
      </c>
      <c r="C5" s="130"/>
      <c r="D5" s="130"/>
      <c r="E5" s="130" t="s">
        <v>270</v>
      </c>
      <c r="F5" s="130" t="s">
        <v>271</v>
      </c>
      <c r="G5" s="130"/>
      <c r="H5" s="132"/>
      <c r="I5" s="132"/>
      <c r="J5" s="14"/>
    </row>
    <row r="6" spans="1:10" ht="21.4" customHeight="1">
      <c r="A6" s="37"/>
      <c r="B6" s="58" t="s">
        <v>284</v>
      </c>
      <c r="C6" s="58" t="s">
        <v>285</v>
      </c>
      <c r="D6" s="58" t="s">
        <v>286</v>
      </c>
      <c r="E6" s="130"/>
      <c r="F6" s="130"/>
      <c r="G6" s="130"/>
      <c r="H6" s="132"/>
      <c r="I6" s="132"/>
      <c r="J6" s="18"/>
    </row>
    <row r="7" spans="1:10" ht="19.899999999999999" customHeight="1">
      <c r="A7" s="19"/>
      <c r="B7" s="59"/>
      <c r="C7" s="59"/>
      <c r="D7" s="59"/>
      <c r="E7" s="59"/>
      <c r="F7" s="59" t="s">
        <v>272</v>
      </c>
      <c r="G7" s="60">
        <v>505620763.25999999</v>
      </c>
      <c r="H7" s="60">
        <v>505620763.25999999</v>
      </c>
      <c r="I7" s="60"/>
      <c r="J7" s="21"/>
    </row>
    <row r="8" spans="1:10" ht="19.899999999999999" customHeight="1">
      <c r="A8" s="37"/>
      <c r="B8" s="61"/>
      <c r="C8" s="61"/>
      <c r="D8" s="61"/>
      <c r="E8" s="74">
        <v>128</v>
      </c>
      <c r="F8" s="62" t="s">
        <v>184</v>
      </c>
      <c r="G8" s="63">
        <v>505620763.25999999</v>
      </c>
      <c r="H8" s="63">
        <v>505620763.25999999</v>
      </c>
      <c r="I8" s="63"/>
      <c r="J8" s="43"/>
    </row>
    <row r="9" spans="1:10" ht="19.899999999999999" customHeight="1">
      <c r="A9" s="133"/>
      <c r="B9" s="61" t="s">
        <v>287</v>
      </c>
      <c r="C9" s="61" t="s">
        <v>288</v>
      </c>
      <c r="D9" s="61" t="s">
        <v>289</v>
      </c>
      <c r="E9" s="74" t="s">
        <v>318</v>
      </c>
      <c r="F9" s="62" t="s">
        <v>102</v>
      </c>
      <c r="G9" s="63">
        <v>367104681.5</v>
      </c>
      <c r="H9" s="64">
        <v>367104681.5</v>
      </c>
      <c r="I9" s="64"/>
      <c r="J9" s="18"/>
    </row>
    <row r="10" spans="1:10" ht="19.899999999999999" customHeight="1">
      <c r="A10" s="133"/>
      <c r="B10" s="61" t="s">
        <v>287</v>
      </c>
      <c r="C10" s="61" t="s">
        <v>288</v>
      </c>
      <c r="D10" s="61" t="s">
        <v>288</v>
      </c>
      <c r="E10" s="74" t="s">
        <v>318</v>
      </c>
      <c r="F10" s="62" t="s">
        <v>97</v>
      </c>
      <c r="G10" s="63">
        <v>25215063.870000001</v>
      </c>
      <c r="H10" s="64">
        <v>25215063.870000001</v>
      </c>
      <c r="I10" s="64"/>
      <c r="J10" s="18"/>
    </row>
    <row r="11" spans="1:10" ht="19.899999999999999" customHeight="1">
      <c r="A11" s="133"/>
      <c r="B11" s="61" t="s">
        <v>287</v>
      </c>
      <c r="C11" s="61" t="s">
        <v>288</v>
      </c>
      <c r="D11" s="61" t="s">
        <v>290</v>
      </c>
      <c r="E11" s="74" t="s">
        <v>318</v>
      </c>
      <c r="F11" s="62" t="s">
        <v>185</v>
      </c>
      <c r="G11" s="63">
        <v>1773851.74</v>
      </c>
      <c r="H11" s="64">
        <v>1773851.74</v>
      </c>
      <c r="I11" s="64"/>
      <c r="J11" s="18"/>
    </row>
    <row r="12" spans="1:10" ht="19.899999999999999" customHeight="1">
      <c r="A12" s="133"/>
      <c r="B12" s="61" t="s">
        <v>291</v>
      </c>
      <c r="C12" s="61" t="s">
        <v>292</v>
      </c>
      <c r="D12" s="61" t="s">
        <v>289</v>
      </c>
      <c r="E12" s="74" t="s">
        <v>318</v>
      </c>
      <c r="F12" s="62" t="s">
        <v>186</v>
      </c>
      <c r="G12" s="63">
        <v>18212516.030000001</v>
      </c>
      <c r="H12" s="64">
        <v>18212516.030000001</v>
      </c>
      <c r="I12" s="64"/>
      <c r="J12" s="18"/>
    </row>
    <row r="13" spans="1:10" ht="19.899999999999999" customHeight="1">
      <c r="A13" s="133"/>
      <c r="B13" s="61" t="s">
        <v>291</v>
      </c>
      <c r="C13" s="61" t="s">
        <v>292</v>
      </c>
      <c r="D13" s="61" t="s">
        <v>288</v>
      </c>
      <c r="E13" s="74" t="s">
        <v>318</v>
      </c>
      <c r="F13" s="62" t="s">
        <v>187</v>
      </c>
      <c r="G13" s="63">
        <v>23741.86</v>
      </c>
      <c r="H13" s="64">
        <v>23741.86</v>
      </c>
      <c r="I13" s="64"/>
      <c r="J13" s="18"/>
    </row>
    <row r="14" spans="1:10" ht="19.899999999999999" customHeight="1">
      <c r="A14" s="133"/>
      <c r="B14" s="61" t="s">
        <v>291</v>
      </c>
      <c r="C14" s="61" t="s">
        <v>292</v>
      </c>
      <c r="D14" s="61" t="s">
        <v>292</v>
      </c>
      <c r="E14" s="74" t="s">
        <v>318</v>
      </c>
      <c r="F14" s="62" t="s">
        <v>188</v>
      </c>
      <c r="G14" s="63">
        <v>38600338.740000002</v>
      </c>
      <c r="H14" s="64">
        <v>38600338.740000002</v>
      </c>
      <c r="I14" s="64"/>
      <c r="J14" s="18"/>
    </row>
    <row r="15" spans="1:10" ht="19.899999999999999" customHeight="1">
      <c r="A15" s="133"/>
      <c r="B15" s="61" t="s">
        <v>291</v>
      </c>
      <c r="C15" s="61" t="s">
        <v>292</v>
      </c>
      <c r="D15" s="61" t="s">
        <v>298</v>
      </c>
      <c r="E15" s="74" t="s">
        <v>318</v>
      </c>
      <c r="F15" s="62" t="s">
        <v>189</v>
      </c>
      <c r="G15" s="63">
        <v>82222.87</v>
      </c>
      <c r="H15" s="64">
        <v>82222.87</v>
      </c>
      <c r="I15" s="64"/>
      <c r="J15" s="18"/>
    </row>
    <row r="16" spans="1:10" ht="19.899999999999999" customHeight="1">
      <c r="A16" s="133"/>
      <c r="B16" s="61" t="s">
        <v>291</v>
      </c>
      <c r="C16" s="61" t="s">
        <v>297</v>
      </c>
      <c r="D16" s="61" t="s">
        <v>289</v>
      </c>
      <c r="E16" s="74" t="s">
        <v>318</v>
      </c>
      <c r="F16" s="62" t="s">
        <v>190</v>
      </c>
      <c r="G16" s="63">
        <v>118674</v>
      </c>
      <c r="H16" s="64">
        <v>118674</v>
      </c>
      <c r="I16" s="64"/>
      <c r="J16" s="18"/>
    </row>
    <row r="17" spans="1:10" ht="19.899999999999999" customHeight="1">
      <c r="A17" s="133"/>
      <c r="B17" s="61" t="s">
        <v>293</v>
      </c>
      <c r="C17" s="61" t="s">
        <v>294</v>
      </c>
      <c r="D17" s="61" t="s">
        <v>289</v>
      </c>
      <c r="E17" s="74" t="s">
        <v>318</v>
      </c>
      <c r="F17" s="62" t="s">
        <v>191</v>
      </c>
      <c r="G17" s="63">
        <v>20381942.48</v>
      </c>
      <c r="H17" s="64">
        <v>20381942.48</v>
      </c>
      <c r="I17" s="64"/>
      <c r="J17" s="18"/>
    </row>
    <row r="18" spans="1:10" ht="19.899999999999999" customHeight="1">
      <c r="A18" s="133"/>
      <c r="B18" s="61" t="s">
        <v>293</v>
      </c>
      <c r="C18" s="61" t="s">
        <v>294</v>
      </c>
      <c r="D18" s="61" t="s">
        <v>288</v>
      </c>
      <c r="E18" s="74" t="s">
        <v>318</v>
      </c>
      <c r="F18" s="62" t="s">
        <v>192</v>
      </c>
      <c r="G18" s="63">
        <v>94770.18</v>
      </c>
      <c r="H18" s="64">
        <v>94770.18</v>
      </c>
      <c r="I18" s="64"/>
      <c r="J18" s="18"/>
    </row>
    <row r="19" spans="1:10" ht="19.899999999999999" customHeight="1">
      <c r="A19" s="133"/>
      <c r="B19" s="61" t="s">
        <v>293</v>
      </c>
      <c r="C19" s="61" t="s">
        <v>294</v>
      </c>
      <c r="D19" s="61" t="s">
        <v>295</v>
      </c>
      <c r="E19" s="74" t="s">
        <v>318</v>
      </c>
      <c r="F19" s="62" t="s">
        <v>193</v>
      </c>
      <c r="G19" s="63">
        <v>2101200</v>
      </c>
      <c r="H19" s="64">
        <v>2101200</v>
      </c>
      <c r="I19" s="64"/>
      <c r="J19" s="18"/>
    </row>
    <row r="20" spans="1:10" ht="19.899999999999999" customHeight="1">
      <c r="A20" s="133"/>
      <c r="B20" s="61" t="s">
        <v>296</v>
      </c>
      <c r="C20" s="61" t="s">
        <v>288</v>
      </c>
      <c r="D20" s="61" t="s">
        <v>289</v>
      </c>
      <c r="E20" s="74" t="s">
        <v>318</v>
      </c>
      <c r="F20" s="62" t="s">
        <v>194</v>
      </c>
      <c r="G20" s="63">
        <v>31911759.989999998</v>
      </c>
      <c r="H20" s="64">
        <v>31911759.989999998</v>
      </c>
      <c r="I20" s="64"/>
      <c r="J20" s="18"/>
    </row>
    <row r="21" spans="1:10" ht="8.4499999999999993" customHeight="1">
      <c r="A21" s="45"/>
      <c r="B21" s="46"/>
      <c r="C21" s="46"/>
      <c r="D21" s="46"/>
      <c r="E21" s="46"/>
      <c r="F21" s="45"/>
      <c r="G21" s="45"/>
      <c r="H21" s="45"/>
      <c r="I21" s="45"/>
      <c r="J21" s="55"/>
    </row>
  </sheetData>
  <mergeCells count="12">
    <mergeCell ref="A9:A20"/>
    <mergeCell ref="B1:D1"/>
    <mergeCell ref="G1:I1"/>
    <mergeCell ref="B2:I2"/>
    <mergeCell ref="B3:F3"/>
    <mergeCell ref="B4:F4"/>
    <mergeCell ref="G4:G6"/>
    <mergeCell ref="H4:H6"/>
    <mergeCell ref="I4:I6"/>
    <mergeCell ref="B5:D5"/>
    <mergeCell ref="E5:E6"/>
    <mergeCell ref="F5:F6"/>
  </mergeCells>
  <phoneticPr fontId="15" type="noConversion"/>
  <pageMargins left="0.75" right="0.75" top="0.27000001072883606" bottom="0.2700000107288360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I86"/>
  <sheetViews>
    <sheetView workbookViewId="0">
      <pane ySplit="6" topLeftCell="A43" activePane="bottomLeft" state="frozen"/>
      <selection pane="bottomLeft" activeCell="D51" sqref="D51"/>
    </sheetView>
  </sheetViews>
  <sheetFormatPr defaultColWidth="10" defaultRowHeight="13.5"/>
  <cols>
    <col min="1" max="1" width="1.5" customWidth="1"/>
    <col min="2" max="3" width="6.125" customWidth="1"/>
    <col min="4" max="4" width="16.375" customWidth="1"/>
    <col min="5" max="5" width="41" customWidth="1"/>
    <col min="6" max="6" width="17.875" customWidth="1"/>
    <col min="7" max="7" width="19.75" customWidth="1"/>
    <col min="8" max="8" width="16.375" customWidth="1"/>
    <col min="9" max="9" width="1.5" customWidth="1"/>
  </cols>
  <sheetData>
    <row r="1" spans="1:9" ht="14.25" customHeight="1">
      <c r="A1" s="4"/>
      <c r="B1" s="135"/>
      <c r="C1" s="135"/>
      <c r="D1" s="5"/>
      <c r="E1" s="5"/>
      <c r="F1" s="30"/>
      <c r="G1" s="30"/>
      <c r="H1" s="51" t="s">
        <v>319</v>
      </c>
      <c r="I1" s="14"/>
    </row>
    <row r="2" spans="1:9" ht="19.899999999999999" customHeight="1">
      <c r="A2" s="30"/>
      <c r="B2" s="134" t="s">
        <v>320</v>
      </c>
      <c r="C2" s="134"/>
      <c r="D2" s="134"/>
      <c r="E2" s="134"/>
      <c r="F2" s="134"/>
      <c r="G2" s="134"/>
      <c r="H2" s="134"/>
      <c r="I2" s="14"/>
    </row>
    <row r="3" spans="1:9" ht="17.100000000000001" customHeight="1">
      <c r="A3" s="33"/>
      <c r="B3" s="136" t="s">
        <v>344</v>
      </c>
      <c r="C3" s="136"/>
      <c r="D3" s="136"/>
      <c r="E3" s="136"/>
      <c r="G3" s="33"/>
      <c r="H3" s="52" t="s">
        <v>245</v>
      </c>
      <c r="I3" s="14"/>
    </row>
    <row r="4" spans="1:9" ht="21.4" customHeight="1">
      <c r="A4" s="15"/>
      <c r="B4" s="130" t="s">
        <v>248</v>
      </c>
      <c r="C4" s="130"/>
      <c r="D4" s="130"/>
      <c r="E4" s="130"/>
      <c r="F4" s="130" t="s">
        <v>279</v>
      </c>
      <c r="G4" s="130"/>
      <c r="H4" s="130"/>
      <c r="I4" s="14"/>
    </row>
    <row r="5" spans="1:9" ht="21.4" customHeight="1">
      <c r="A5" s="15"/>
      <c r="B5" s="130" t="s">
        <v>283</v>
      </c>
      <c r="C5" s="130"/>
      <c r="D5" s="130" t="s">
        <v>270</v>
      </c>
      <c r="E5" s="130" t="s">
        <v>271</v>
      </c>
      <c r="F5" s="130" t="s">
        <v>259</v>
      </c>
      <c r="G5" s="130" t="s">
        <v>321</v>
      </c>
      <c r="H5" s="130" t="s">
        <v>322</v>
      </c>
      <c r="I5" s="14"/>
    </row>
    <row r="6" spans="1:9" ht="21.4" customHeight="1">
      <c r="A6" s="49"/>
      <c r="B6" s="58" t="s">
        <v>284</v>
      </c>
      <c r="C6" s="58" t="s">
        <v>285</v>
      </c>
      <c r="D6" s="130"/>
      <c r="E6" s="130"/>
      <c r="F6" s="130"/>
      <c r="G6" s="130"/>
      <c r="H6" s="130"/>
      <c r="I6" s="14"/>
    </row>
    <row r="7" spans="1:9" ht="19.899999999999999" customHeight="1">
      <c r="A7" s="15"/>
      <c r="B7" s="59"/>
      <c r="C7" s="59"/>
      <c r="D7" s="59"/>
      <c r="E7" s="59" t="s">
        <v>272</v>
      </c>
      <c r="F7" s="60">
        <v>471326485.55000001</v>
      </c>
      <c r="G7" s="60">
        <v>420158022.19999999</v>
      </c>
      <c r="H7" s="60">
        <v>51168463.350000001</v>
      </c>
      <c r="I7" s="14"/>
    </row>
    <row r="8" spans="1:9" ht="19.899999999999999" customHeight="1">
      <c r="A8" s="15"/>
      <c r="B8" s="75" t="s">
        <v>0</v>
      </c>
      <c r="C8" s="75" t="s">
        <v>0</v>
      </c>
      <c r="D8" s="59" t="s">
        <v>273</v>
      </c>
      <c r="E8" s="76" t="s">
        <v>386</v>
      </c>
      <c r="F8" s="60">
        <v>204724500.06</v>
      </c>
      <c r="G8" s="60">
        <v>182247990.77000001</v>
      </c>
      <c r="H8" s="60">
        <v>22476509.289999999</v>
      </c>
      <c r="I8" s="14"/>
    </row>
    <row r="9" spans="1:9" ht="19.899999999999999" customHeight="1">
      <c r="A9" s="15"/>
      <c r="B9" s="75" t="s">
        <v>0</v>
      </c>
      <c r="C9" s="75" t="s">
        <v>0</v>
      </c>
      <c r="D9" s="67">
        <v>128001</v>
      </c>
      <c r="E9" s="65" t="s">
        <v>354</v>
      </c>
      <c r="F9" s="63">
        <v>170313046.38</v>
      </c>
      <c r="G9" s="63">
        <v>170313046.38</v>
      </c>
      <c r="H9" s="63"/>
      <c r="I9" s="14"/>
    </row>
    <row r="10" spans="1:9" ht="19.899999999999999" customHeight="1">
      <c r="A10" s="15"/>
      <c r="B10" s="77" t="s">
        <v>355</v>
      </c>
      <c r="C10" s="77" t="s">
        <v>289</v>
      </c>
      <c r="D10" s="67">
        <v>128001</v>
      </c>
      <c r="E10" s="65" t="s">
        <v>356</v>
      </c>
      <c r="F10" s="63">
        <v>108197391.40000001</v>
      </c>
      <c r="G10" s="63">
        <v>108197391.40000001</v>
      </c>
      <c r="H10" s="63"/>
      <c r="I10" s="14"/>
    </row>
    <row r="11" spans="1:9" ht="19.899999999999999" customHeight="1">
      <c r="B11" s="77" t="s">
        <v>355</v>
      </c>
      <c r="C11" s="77" t="s">
        <v>357</v>
      </c>
      <c r="D11" s="67">
        <v>128001</v>
      </c>
      <c r="E11" s="65" t="s">
        <v>358</v>
      </c>
      <c r="F11" s="63">
        <v>26262462.140000001</v>
      </c>
      <c r="G11" s="63">
        <v>26262462.140000001</v>
      </c>
      <c r="H11" s="63"/>
      <c r="I11" s="14"/>
    </row>
    <row r="12" spans="1:9" ht="19.899999999999999" customHeight="1">
      <c r="B12" s="77" t="s">
        <v>355</v>
      </c>
      <c r="C12" s="77" t="s">
        <v>295</v>
      </c>
      <c r="D12" s="67">
        <v>128001</v>
      </c>
      <c r="E12" s="65" t="s">
        <v>382</v>
      </c>
      <c r="F12" s="78">
        <v>12991289.449999999</v>
      </c>
      <c r="G12" s="78">
        <v>12991289.449999999</v>
      </c>
      <c r="H12" s="63"/>
      <c r="I12" s="14"/>
    </row>
    <row r="13" spans="1:9" ht="19.899999999999999" customHeight="1">
      <c r="B13" s="77" t="s">
        <v>355</v>
      </c>
      <c r="C13" s="77" t="s">
        <v>359</v>
      </c>
      <c r="D13" s="67">
        <v>128001</v>
      </c>
      <c r="E13" s="65" t="s">
        <v>360</v>
      </c>
      <c r="F13" s="78">
        <v>21152594</v>
      </c>
      <c r="G13" s="78">
        <v>21152594</v>
      </c>
      <c r="H13" s="63"/>
      <c r="I13" s="14"/>
    </row>
    <row r="14" spans="1:9" ht="19.899999999999999" customHeight="1">
      <c r="A14" s="131"/>
      <c r="B14" s="77" t="s">
        <v>361</v>
      </c>
      <c r="C14" s="77" t="s">
        <v>362</v>
      </c>
      <c r="D14" s="67">
        <v>128001</v>
      </c>
      <c r="E14" s="65" t="s">
        <v>363</v>
      </c>
      <c r="F14" s="63">
        <v>1709309.39</v>
      </c>
      <c r="G14" s="63">
        <v>1709309.39</v>
      </c>
      <c r="H14" s="63"/>
      <c r="I14" s="14"/>
    </row>
    <row r="15" spans="1:9" ht="19.899999999999999" customHeight="1">
      <c r="A15" s="131"/>
      <c r="B15" s="79" t="s">
        <v>0</v>
      </c>
      <c r="C15" s="79" t="s">
        <v>0</v>
      </c>
      <c r="D15" s="67">
        <v>128001</v>
      </c>
      <c r="E15" s="65" t="s">
        <v>364</v>
      </c>
      <c r="F15" s="63">
        <v>22476509.289999999</v>
      </c>
      <c r="G15" s="63"/>
      <c r="H15" s="63">
        <v>22476509.289999999</v>
      </c>
      <c r="I15" s="14"/>
    </row>
    <row r="16" spans="1:9" ht="19.899999999999999" customHeight="1">
      <c r="B16" s="79" t="s">
        <v>383</v>
      </c>
      <c r="C16" s="79" t="s">
        <v>365</v>
      </c>
      <c r="D16" s="67">
        <v>128001</v>
      </c>
      <c r="E16" s="65" t="s">
        <v>366</v>
      </c>
      <c r="F16" s="63">
        <v>15859778.560000001</v>
      </c>
      <c r="G16" s="63"/>
      <c r="H16" s="63">
        <v>15859778.560000001</v>
      </c>
      <c r="I16" s="14"/>
    </row>
    <row r="17" spans="1:9" ht="19.899999999999999" customHeight="1">
      <c r="B17" s="79" t="s">
        <v>367</v>
      </c>
      <c r="C17" s="79" t="s">
        <v>357</v>
      </c>
      <c r="D17" s="67">
        <v>128001</v>
      </c>
      <c r="E17" s="65" t="s">
        <v>368</v>
      </c>
      <c r="F17" s="63">
        <v>100000</v>
      </c>
      <c r="G17" s="63"/>
      <c r="H17" s="63">
        <v>100000</v>
      </c>
      <c r="I17" s="14"/>
    </row>
    <row r="18" spans="1:9" ht="19.899999999999999" customHeight="1">
      <c r="B18" s="79" t="s">
        <v>367</v>
      </c>
      <c r="C18" s="79" t="s">
        <v>369</v>
      </c>
      <c r="D18" s="67">
        <v>128001</v>
      </c>
      <c r="E18" s="80" t="s">
        <v>384</v>
      </c>
      <c r="F18" s="63">
        <v>240000</v>
      </c>
      <c r="G18" s="63"/>
      <c r="H18" s="63">
        <v>240000</v>
      </c>
      <c r="I18" s="14"/>
    </row>
    <row r="19" spans="1:9" ht="19.899999999999999" customHeight="1">
      <c r="B19" s="79" t="s">
        <v>367</v>
      </c>
      <c r="C19" s="79" t="s">
        <v>370</v>
      </c>
      <c r="D19" s="67">
        <v>128001</v>
      </c>
      <c r="E19" s="65" t="s">
        <v>371</v>
      </c>
      <c r="F19" s="63">
        <v>550000</v>
      </c>
      <c r="G19" s="63"/>
      <c r="H19" s="63">
        <v>550000</v>
      </c>
      <c r="I19" s="14"/>
    </row>
    <row r="20" spans="1:9" ht="19.899999999999999" customHeight="1">
      <c r="B20" s="79" t="s">
        <v>367</v>
      </c>
      <c r="C20" s="79" t="s">
        <v>372</v>
      </c>
      <c r="D20" s="67">
        <v>128001</v>
      </c>
      <c r="E20" s="65" t="s">
        <v>373</v>
      </c>
      <c r="F20" s="63">
        <v>171000</v>
      </c>
      <c r="G20" s="63"/>
      <c r="H20" s="63">
        <v>171000</v>
      </c>
      <c r="I20" s="14"/>
    </row>
    <row r="21" spans="1:9" ht="19.899999999999999" customHeight="1">
      <c r="B21" s="79" t="s">
        <v>367</v>
      </c>
      <c r="C21" s="79" t="s">
        <v>385</v>
      </c>
      <c r="D21" s="67">
        <v>128001</v>
      </c>
      <c r="E21" s="65" t="s">
        <v>374</v>
      </c>
      <c r="F21" s="63">
        <v>2494747.5</v>
      </c>
      <c r="G21" s="63"/>
      <c r="H21" s="63">
        <v>2494747.5</v>
      </c>
      <c r="I21" s="14"/>
    </row>
    <row r="22" spans="1:9" ht="19.899999999999999" customHeight="1">
      <c r="B22" s="79" t="s">
        <v>367</v>
      </c>
      <c r="C22" s="79" t="s">
        <v>375</v>
      </c>
      <c r="D22" s="67">
        <v>128001</v>
      </c>
      <c r="E22" s="65" t="s">
        <v>376</v>
      </c>
      <c r="F22" s="63">
        <v>610000</v>
      </c>
      <c r="G22" s="63"/>
      <c r="H22" s="63">
        <v>610000</v>
      </c>
      <c r="I22" s="14"/>
    </row>
    <row r="23" spans="1:9" ht="19.899999999999999" customHeight="1">
      <c r="A23" s="15"/>
      <c r="B23" s="79" t="s">
        <v>367</v>
      </c>
      <c r="C23" s="79" t="s">
        <v>359</v>
      </c>
      <c r="D23" s="67">
        <v>128001</v>
      </c>
      <c r="E23" s="65" t="s">
        <v>377</v>
      </c>
      <c r="F23" s="63">
        <v>2450983.23</v>
      </c>
      <c r="G23" s="63"/>
      <c r="H23" s="63">
        <v>2450983.23</v>
      </c>
      <c r="I23" s="14"/>
    </row>
    <row r="24" spans="1:9" ht="19.899999999999999" customHeight="1">
      <c r="B24" s="79" t="s">
        <v>0</v>
      </c>
      <c r="C24" s="79" t="s">
        <v>0</v>
      </c>
      <c r="D24" s="67">
        <v>128001</v>
      </c>
      <c r="E24" s="65" t="s">
        <v>378</v>
      </c>
      <c r="F24" s="63">
        <v>11934944.390000001</v>
      </c>
      <c r="G24" s="63">
        <v>11934944.390000001</v>
      </c>
      <c r="H24" s="63"/>
      <c r="I24" s="14"/>
    </row>
    <row r="25" spans="1:9" ht="19.899999999999999" customHeight="1">
      <c r="B25" s="79">
        <v>509</v>
      </c>
      <c r="C25" s="79" t="s">
        <v>365</v>
      </c>
      <c r="D25" s="67">
        <v>128001</v>
      </c>
      <c r="E25" s="65" t="s">
        <v>379</v>
      </c>
      <c r="F25" s="63">
        <v>11785933.390000001</v>
      </c>
      <c r="G25" s="63">
        <v>11785933.390000001</v>
      </c>
      <c r="H25" s="63"/>
      <c r="I25" s="14"/>
    </row>
    <row r="26" spans="1:9" ht="19.899999999999999" customHeight="1">
      <c r="B26" s="79">
        <v>509</v>
      </c>
      <c r="C26" s="79" t="s">
        <v>380</v>
      </c>
      <c r="D26" s="67">
        <v>128001</v>
      </c>
      <c r="E26" s="65" t="s">
        <v>381</v>
      </c>
      <c r="F26" s="63">
        <v>149011</v>
      </c>
      <c r="G26" s="63">
        <v>149011</v>
      </c>
      <c r="H26" s="63"/>
      <c r="I26" s="14"/>
    </row>
    <row r="27" spans="1:9" ht="19.899999999999999" customHeight="1">
      <c r="B27" s="75" t="s">
        <v>0</v>
      </c>
      <c r="C27" s="75" t="s">
        <v>0</v>
      </c>
      <c r="D27" s="59" t="s">
        <v>274</v>
      </c>
      <c r="E27" s="76" t="s">
        <v>387</v>
      </c>
      <c r="F27" s="60">
        <v>115862271.90000001</v>
      </c>
      <c r="G27" s="60">
        <v>103397154.81</v>
      </c>
      <c r="H27" s="60">
        <v>12465117.09</v>
      </c>
      <c r="I27" s="14"/>
    </row>
    <row r="28" spans="1:9" ht="19.899999999999999" customHeight="1">
      <c r="A28" s="15"/>
      <c r="B28" s="81">
        <v>501</v>
      </c>
      <c r="C28" s="82" t="s">
        <v>289</v>
      </c>
      <c r="D28" s="83">
        <v>128002</v>
      </c>
      <c r="E28" s="80" t="s">
        <v>388</v>
      </c>
      <c r="F28" s="84">
        <v>66763921.399999999</v>
      </c>
      <c r="G28" s="84">
        <v>66763921.399999999</v>
      </c>
      <c r="H28" s="84"/>
      <c r="I28" s="14"/>
    </row>
    <row r="29" spans="1:9" ht="19.899999999999999" customHeight="1">
      <c r="A29" s="15"/>
      <c r="B29" s="81">
        <v>501</v>
      </c>
      <c r="C29" s="82" t="s">
        <v>288</v>
      </c>
      <c r="D29" s="83">
        <v>128002</v>
      </c>
      <c r="E29" s="80" t="s">
        <v>389</v>
      </c>
      <c r="F29" s="84">
        <v>16188164.699999999</v>
      </c>
      <c r="G29" s="84">
        <v>16188164.699999999</v>
      </c>
      <c r="H29" s="84"/>
      <c r="I29" s="14"/>
    </row>
    <row r="30" spans="1:9" ht="19.899999999999999" customHeight="1">
      <c r="B30" s="81">
        <v>501</v>
      </c>
      <c r="C30" s="82" t="s">
        <v>295</v>
      </c>
      <c r="D30" s="83">
        <v>128002</v>
      </c>
      <c r="E30" s="80" t="s">
        <v>390</v>
      </c>
      <c r="F30" s="84">
        <v>8026421.9299999997</v>
      </c>
      <c r="G30" s="84">
        <v>8026421.9299999997</v>
      </c>
      <c r="H30" s="84"/>
      <c r="I30" s="14"/>
    </row>
    <row r="31" spans="1:9" ht="19.899999999999999" customHeight="1">
      <c r="B31" s="81">
        <v>501</v>
      </c>
      <c r="C31" s="82" t="s">
        <v>298</v>
      </c>
      <c r="D31" s="83">
        <v>128002</v>
      </c>
      <c r="E31" s="80" t="s">
        <v>391</v>
      </c>
      <c r="F31" s="84">
        <v>3922848</v>
      </c>
      <c r="G31" s="84">
        <v>3922848</v>
      </c>
      <c r="H31" s="84"/>
      <c r="I31" s="14"/>
    </row>
    <row r="32" spans="1:9" ht="19.899999999999999" customHeight="1">
      <c r="B32" s="81">
        <v>502</v>
      </c>
      <c r="C32" s="82" t="s">
        <v>289</v>
      </c>
      <c r="D32" s="83">
        <v>128002</v>
      </c>
      <c r="E32" s="80" t="s">
        <v>392</v>
      </c>
      <c r="F32" s="84">
        <v>9077290</v>
      </c>
      <c r="G32" s="84"/>
      <c r="H32" s="84">
        <v>9077290</v>
      </c>
      <c r="I32" s="14"/>
    </row>
    <row r="33" spans="1:9" ht="19.899999999999999" customHeight="1">
      <c r="B33" s="81">
        <v>502</v>
      </c>
      <c r="C33" s="82" t="s">
        <v>393</v>
      </c>
      <c r="D33" s="83">
        <v>128002</v>
      </c>
      <c r="E33" s="80" t="s">
        <v>394</v>
      </c>
      <c r="F33" s="84">
        <v>200000</v>
      </c>
      <c r="G33" s="84"/>
      <c r="H33" s="84">
        <v>200000</v>
      </c>
      <c r="I33" s="14"/>
    </row>
    <row r="34" spans="1:9" ht="19.899999999999999" customHeight="1">
      <c r="B34" s="81">
        <v>502</v>
      </c>
      <c r="C34" s="82" t="s">
        <v>288</v>
      </c>
      <c r="D34" s="83">
        <v>128002</v>
      </c>
      <c r="E34" s="80" t="s">
        <v>395</v>
      </c>
      <c r="F34" s="84">
        <v>15000</v>
      </c>
      <c r="G34" s="84"/>
      <c r="H34" s="84">
        <v>15000</v>
      </c>
      <c r="I34" s="14"/>
    </row>
    <row r="35" spans="1:9" ht="19.899999999999999" customHeight="1">
      <c r="B35" s="81">
        <v>502</v>
      </c>
      <c r="C35" s="82" t="s">
        <v>295</v>
      </c>
      <c r="D35" s="83">
        <v>128002</v>
      </c>
      <c r="E35" s="80" t="s">
        <v>396</v>
      </c>
      <c r="F35" s="84">
        <v>100000</v>
      </c>
      <c r="G35" s="84"/>
      <c r="H35" s="84">
        <v>100000</v>
      </c>
      <c r="I35" s="14"/>
    </row>
    <row r="36" spans="1:9" ht="19.899999999999999" customHeight="1">
      <c r="B36" s="81">
        <v>502</v>
      </c>
      <c r="C36" s="82" t="s">
        <v>397</v>
      </c>
      <c r="D36" s="83">
        <v>128002</v>
      </c>
      <c r="E36" s="80" t="s">
        <v>332</v>
      </c>
      <c r="F36" s="84">
        <v>18000</v>
      </c>
      <c r="G36" s="84"/>
      <c r="H36" s="84">
        <v>18000</v>
      </c>
      <c r="I36" s="14"/>
    </row>
    <row r="37" spans="1:9" ht="19.899999999999999" customHeight="1">
      <c r="B37" s="81">
        <v>502</v>
      </c>
      <c r="C37" s="82" t="s">
        <v>292</v>
      </c>
      <c r="D37" s="83">
        <v>128002</v>
      </c>
      <c r="E37" s="80" t="s">
        <v>398</v>
      </c>
      <c r="F37" s="84">
        <v>250000</v>
      </c>
      <c r="G37" s="84"/>
      <c r="H37" s="84">
        <v>250000</v>
      </c>
      <c r="I37" s="14"/>
    </row>
    <row r="38" spans="1:9" ht="19.899999999999999" customHeight="1">
      <c r="B38" s="81">
        <v>502</v>
      </c>
      <c r="C38" s="82" t="s">
        <v>297</v>
      </c>
      <c r="D38" s="83">
        <v>128002</v>
      </c>
      <c r="E38" s="80" t="s">
        <v>399</v>
      </c>
      <c r="F38" s="84">
        <v>1254190</v>
      </c>
      <c r="G38" s="84"/>
      <c r="H38" s="84">
        <v>1254190</v>
      </c>
      <c r="I38" s="14"/>
    </row>
    <row r="39" spans="1:9" ht="19.899999999999999" customHeight="1">
      <c r="A39" s="15"/>
      <c r="B39" s="81">
        <v>502</v>
      </c>
      <c r="C39" s="82" t="s">
        <v>298</v>
      </c>
      <c r="D39" s="83">
        <v>128002</v>
      </c>
      <c r="E39" s="80" t="s">
        <v>400</v>
      </c>
      <c r="F39" s="84">
        <v>1550637.09</v>
      </c>
      <c r="G39" s="84"/>
      <c r="H39" s="84">
        <v>1550637.09</v>
      </c>
      <c r="I39" s="14"/>
    </row>
    <row r="40" spans="1:9" ht="19.899999999999999" customHeight="1">
      <c r="B40" s="81">
        <v>509</v>
      </c>
      <c r="C40" s="82" t="s">
        <v>289</v>
      </c>
      <c r="D40" s="83">
        <v>128002</v>
      </c>
      <c r="E40" s="80" t="s">
        <v>401</v>
      </c>
      <c r="F40" s="84">
        <v>8495798.7799999993</v>
      </c>
      <c r="G40" s="84">
        <v>8495798.7799999993</v>
      </c>
      <c r="H40" s="84"/>
      <c r="I40" s="14"/>
    </row>
    <row r="41" spans="1:9" ht="19.899999999999999" customHeight="1">
      <c r="B41" s="75" t="s">
        <v>0</v>
      </c>
      <c r="C41" s="75" t="s">
        <v>0</v>
      </c>
      <c r="D41" s="59" t="s">
        <v>275</v>
      </c>
      <c r="E41" s="76" t="s">
        <v>402</v>
      </c>
      <c r="F41" s="60">
        <v>70807912.890000001</v>
      </c>
      <c r="G41" s="60">
        <v>63150535.619999997</v>
      </c>
      <c r="H41" s="60">
        <v>7657377.2699999996</v>
      </c>
      <c r="I41" s="14"/>
    </row>
    <row r="42" spans="1:9" ht="19.899999999999999" customHeight="1">
      <c r="B42" s="112">
        <v>501</v>
      </c>
      <c r="C42" s="112" t="s">
        <v>542</v>
      </c>
      <c r="D42" s="113">
        <v>128003</v>
      </c>
      <c r="E42" s="114" t="s">
        <v>543</v>
      </c>
      <c r="F42" s="115">
        <v>41111433.399999999</v>
      </c>
      <c r="G42" s="115">
        <v>41111433.399999999</v>
      </c>
      <c r="H42" s="115"/>
      <c r="I42" s="14"/>
    </row>
    <row r="43" spans="1:9" ht="19.899999999999999" customHeight="1">
      <c r="B43" s="112" t="s">
        <v>544</v>
      </c>
      <c r="C43" s="112" t="s">
        <v>545</v>
      </c>
      <c r="D43" s="113">
        <v>128003</v>
      </c>
      <c r="E43" s="116" t="s">
        <v>546</v>
      </c>
      <c r="F43" s="115">
        <v>9943835.7200000007</v>
      </c>
      <c r="G43" s="115">
        <v>9943835.7200000007</v>
      </c>
      <c r="H43" s="115"/>
      <c r="I43" s="14"/>
    </row>
    <row r="44" spans="1:9" ht="19.899999999999999" customHeight="1">
      <c r="B44" s="112" t="s">
        <v>544</v>
      </c>
      <c r="C44" s="112" t="s">
        <v>547</v>
      </c>
      <c r="D44" s="113">
        <v>128003</v>
      </c>
      <c r="E44" s="116" t="s">
        <v>548</v>
      </c>
      <c r="F44" s="115">
        <v>4933372.01</v>
      </c>
      <c r="G44" s="115">
        <v>4933372.01</v>
      </c>
      <c r="H44" s="115"/>
      <c r="I44" s="14"/>
    </row>
    <row r="45" spans="1:9" ht="19.899999999999999" customHeight="1">
      <c r="B45" s="112" t="s">
        <v>544</v>
      </c>
      <c r="C45" s="112" t="s">
        <v>549</v>
      </c>
      <c r="D45" s="113">
        <v>128003</v>
      </c>
      <c r="E45" s="116" t="s">
        <v>550</v>
      </c>
      <c r="F45" s="115">
        <v>2377080</v>
      </c>
      <c r="G45" s="115">
        <v>2377080</v>
      </c>
      <c r="H45" s="115"/>
      <c r="I45" s="14"/>
    </row>
    <row r="46" spans="1:9" ht="19.899999999999999" customHeight="1">
      <c r="B46" s="112" t="s">
        <v>551</v>
      </c>
      <c r="C46" s="112" t="s">
        <v>542</v>
      </c>
      <c r="D46" s="113">
        <v>128003</v>
      </c>
      <c r="E46" s="116" t="s">
        <v>552</v>
      </c>
      <c r="F46" s="115">
        <v>6038942.5</v>
      </c>
      <c r="G46" s="115"/>
      <c r="H46" s="115">
        <v>6038942.5</v>
      </c>
      <c r="I46" s="14"/>
    </row>
    <row r="47" spans="1:9" ht="19.899999999999999" customHeight="1">
      <c r="B47" s="112" t="s">
        <v>551</v>
      </c>
      <c r="C47" s="112" t="s">
        <v>553</v>
      </c>
      <c r="D47" s="113">
        <v>128003</v>
      </c>
      <c r="E47" s="116" t="s">
        <v>554</v>
      </c>
      <c r="F47" s="115">
        <v>45000</v>
      </c>
      <c r="G47" s="115"/>
      <c r="H47" s="115">
        <v>45000</v>
      </c>
      <c r="I47" s="14"/>
    </row>
    <row r="48" spans="1:9" ht="19.899999999999999" customHeight="1">
      <c r="B48" s="112" t="s">
        <v>551</v>
      </c>
      <c r="C48" s="112" t="s">
        <v>555</v>
      </c>
      <c r="D48" s="113">
        <v>128003</v>
      </c>
      <c r="E48" s="116" t="s">
        <v>556</v>
      </c>
      <c r="F48" s="117">
        <v>721857.5</v>
      </c>
      <c r="G48" s="115"/>
      <c r="H48" s="117">
        <v>721857.5</v>
      </c>
      <c r="I48" s="14"/>
    </row>
    <row r="49" spans="1:9" ht="19.899999999999999" customHeight="1">
      <c r="B49" s="112" t="s">
        <v>551</v>
      </c>
      <c r="C49" s="112" t="s">
        <v>549</v>
      </c>
      <c r="D49" s="113">
        <v>128003</v>
      </c>
      <c r="E49" s="116" t="s">
        <v>557</v>
      </c>
      <c r="F49" s="115">
        <v>851577.27</v>
      </c>
      <c r="G49" s="115"/>
      <c r="H49" s="115">
        <v>851577.27</v>
      </c>
      <c r="I49" s="14"/>
    </row>
    <row r="50" spans="1:9" ht="19.899999999999999" customHeight="1">
      <c r="B50" s="112" t="s">
        <v>558</v>
      </c>
      <c r="C50" s="112" t="s">
        <v>542</v>
      </c>
      <c r="D50" s="113">
        <v>128003</v>
      </c>
      <c r="E50" s="116" t="s">
        <v>559</v>
      </c>
      <c r="F50" s="115">
        <v>4784814.49</v>
      </c>
      <c r="G50" s="115">
        <v>4784814.49</v>
      </c>
      <c r="H50" s="115"/>
      <c r="I50" s="14"/>
    </row>
    <row r="51" spans="1:9" ht="19.899999999999999" customHeight="1">
      <c r="B51" s="125"/>
      <c r="C51" s="125"/>
      <c r="D51" s="128" t="s">
        <v>276</v>
      </c>
      <c r="E51" s="126" t="s">
        <v>403</v>
      </c>
      <c r="F51" s="127">
        <v>79931800.700000003</v>
      </c>
      <c r="G51" s="127">
        <v>71362341</v>
      </c>
      <c r="H51" s="127">
        <v>8569459.6999999993</v>
      </c>
      <c r="I51" s="14"/>
    </row>
    <row r="52" spans="1:9" ht="19.899999999999999" customHeight="1">
      <c r="B52" s="124">
        <v>501</v>
      </c>
      <c r="C52" s="124" t="s">
        <v>289</v>
      </c>
      <c r="D52" s="113">
        <v>128004</v>
      </c>
      <c r="E52" s="124" t="s">
        <v>388</v>
      </c>
      <c r="F52" s="115">
        <v>48383929.399999999</v>
      </c>
      <c r="G52" s="115">
        <v>48383929.399999999</v>
      </c>
      <c r="H52" s="115"/>
      <c r="I52" s="14"/>
    </row>
    <row r="53" spans="1:9" ht="19.899999999999999" customHeight="1">
      <c r="B53" s="124" t="s">
        <v>588</v>
      </c>
      <c r="C53" s="124" t="s">
        <v>288</v>
      </c>
      <c r="D53" s="113">
        <v>128004</v>
      </c>
      <c r="E53" s="124" t="s">
        <v>389</v>
      </c>
      <c r="F53" s="115">
        <v>11695412.84</v>
      </c>
      <c r="G53" s="115">
        <v>11695412.84</v>
      </c>
      <c r="H53" s="115"/>
      <c r="I53" s="14"/>
    </row>
    <row r="54" spans="1:9" ht="19.899999999999999" customHeight="1">
      <c r="B54" s="124" t="s">
        <v>588</v>
      </c>
      <c r="C54" s="124" t="s">
        <v>295</v>
      </c>
      <c r="D54" s="113">
        <v>128004</v>
      </c>
      <c r="E54" s="124" t="s">
        <v>390</v>
      </c>
      <c r="F54" s="115">
        <v>5812982.8099999996</v>
      </c>
      <c r="G54" s="115">
        <v>5812982.8099999996</v>
      </c>
      <c r="H54" s="115"/>
      <c r="I54" s="14"/>
    </row>
    <row r="55" spans="1:9" ht="19.899999999999999" customHeight="1">
      <c r="B55" s="124" t="s">
        <v>588</v>
      </c>
      <c r="C55" s="124" t="s">
        <v>298</v>
      </c>
      <c r="D55" s="113">
        <v>128004</v>
      </c>
      <c r="E55" s="124" t="s">
        <v>391</v>
      </c>
      <c r="F55" s="115">
        <v>2758434</v>
      </c>
      <c r="G55" s="115">
        <v>2758434</v>
      </c>
      <c r="H55" s="115"/>
      <c r="I55" s="14"/>
    </row>
    <row r="56" spans="1:9" ht="19.899999999999999" customHeight="1">
      <c r="A56" s="15"/>
      <c r="B56" s="124" t="s">
        <v>589</v>
      </c>
      <c r="C56" s="124" t="s">
        <v>289</v>
      </c>
      <c r="D56" s="113">
        <v>128004</v>
      </c>
      <c r="E56" s="124" t="s">
        <v>392</v>
      </c>
      <c r="F56" s="115">
        <v>6514307.5</v>
      </c>
      <c r="G56" s="115"/>
      <c r="H56" s="115">
        <v>6514307.5</v>
      </c>
      <c r="I56" s="14"/>
    </row>
    <row r="57" spans="1:9" ht="19.899999999999999" customHeight="1">
      <c r="B57" s="124">
        <v>502</v>
      </c>
      <c r="C57" s="124" t="s">
        <v>292</v>
      </c>
      <c r="D57" s="113">
        <v>128004</v>
      </c>
      <c r="E57" s="124" t="s">
        <v>398</v>
      </c>
      <c r="F57" s="115">
        <v>100000</v>
      </c>
      <c r="G57" s="115"/>
      <c r="H57" s="115">
        <v>100000</v>
      </c>
      <c r="I57" s="14"/>
    </row>
    <row r="58" spans="1:9" ht="19.899999999999999" customHeight="1">
      <c r="B58" s="124" t="s">
        <v>589</v>
      </c>
      <c r="C58" s="124" t="s">
        <v>397</v>
      </c>
      <c r="D58" s="113">
        <v>128004</v>
      </c>
      <c r="E58" s="124" t="s">
        <v>332</v>
      </c>
      <c r="F58" s="115">
        <v>45000</v>
      </c>
      <c r="G58" s="115"/>
      <c r="H58" s="115">
        <v>45000</v>
      </c>
      <c r="I58" s="14"/>
    </row>
    <row r="59" spans="1:9" ht="19.899999999999999" customHeight="1">
      <c r="B59" s="124" t="s">
        <v>589</v>
      </c>
      <c r="C59" s="124" t="s">
        <v>297</v>
      </c>
      <c r="D59" s="113">
        <v>128004</v>
      </c>
      <c r="E59" s="124" t="s">
        <v>399</v>
      </c>
      <c r="F59" s="115">
        <v>984532.5</v>
      </c>
      <c r="G59" s="115"/>
      <c r="H59" s="115">
        <v>984532.5</v>
      </c>
      <c r="I59" s="14"/>
    </row>
    <row r="60" spans="1:9" ht="19.899999999999999" customHeight="1">
      <c r="B60" s="124">
        <v>502</v>
      </c>
      <c r="C60" s="124" t="s">
        <v>393</v>
      </c>
      <c r="D60" s="113">
        <v>128004</v>
      </c>
      <c r="E60" s="124" t="s">
        <v>394</v>
      </c>
      <c r="F60" s="115">
        <v>50000</v>
      </c>
      <c r="G60" s="115"/>
      <c r="H60" s="115">
        <v>50000</v>
      </c>
      <c r="I60" s="14"/>
    </row>
    <row r="61" spans="1:9" ht="19.899999999999999" customHeight="1">
      <c r="B61" s="124" t="s">
        <v>589</v>
      </c>
      <c r="C61" s="124" t="s">
        <v>298</v>
      </c>
      <c r="D61" s="113">
        <v>128004</v>
      </c>
      <c r="E61" s="124" t="s">
        <v>400</v>
      </c>
      <c r="F61" s="115">
        <v>875619.7</v>
      </c>
      <c r="G61" s="115"/>
      <c r="H61" s="115">
        <v>875619.7</v>
      </c>
      <c r="I61" s="14"/>
    </row>
    <row r="62" spans="1:9" ht="19.899999999999999" customHeight="1">
      <c r="B62" s="124" t="s">
        <v>590</v>
      </c>
      <c r="C62" s="124" t="s">
        <v>289</v>
      </c>
      <c r="D62" s="113">
        <v>128004</v>
      </c>
      <c r="E62" s="124" t="s">
        <v>401</v>
      </c>
      <c r="F62" s="115">
        <v>2711581.95</v>
      </c>
      <c r="G62" s="115">
        <v>2711581.95</v>
      </c>
      <c r="H62" s="115"/>
      <c r="I62" s="14"/>
    </row>
    <row r="63" spans="1:9" ht="19.899999999999999" customHeight="1">
      <c r="B63" s="53"/>
      <c r="C63" s="53"/>
      <c r="D63" s="22"/>
      <c r="E63" s="16"/>
      <c r="F63" s="17"/>
      <c r="G63" s="17"/>
      <c r="H63" s="17"/>
      <c r="I63" s="14"/>
    </row>
    <row r="64" spans="1:9" ht="19.899999999999999" customHeight="1">
      <c r="B64" s="53"/>
      <c r="C64" s="53"/>
      <c r="D64" s="22"/>
      <c r="E64" s="16"/>
      <c r="F64" s="17"/>
      <c r="G64" s="17"/>
      <c r="H64" s="17"/>
      <c r="I64" s="14"/>
    </row>
    <row r="65" spans="1:9" ht="19.899999999999999" customHeight="1">
      <c r="B65" s="53"/>
      <c r="C65" s="53"/>
      <c r="D65" s="22"/>
      <c r="E65" s="16"/>
      <c r="F65" s="17"/>
      <c r="G65" s="17"/>
      <c r="H65" s="17"/>
      <c r="I65" s="14"/>
    </row>
    <row r="66" spans="1:9" ht="19.899999999999999" customHeight="1">
      <c r="B66" s="53"/>
      <c r="C66" s="53"/>
      <c r="D66" s="22"/>
      <c r="E66" s="16"/>
      <c r="F66" s="17"/>
      <c r="G66" s="17"/>
      <c r="H66" s="17"/>
      <c r="I66" s="14"/>
    </row>
    <row r="67" spans="1:9" ht="19.899999999999999" customHeight="1">
      <c r="B67" s="53"/>
      <c r="C67" s="53"/>
      <c r="D67" s="22"/>
      <c r="E67" s="16"/>
      <c r="F67" s="17"/>
      <c r="G67" s="17"/>
      <c r="H67" s="17"/>
      <c r="I67" s="14"/>
    </row>
    <row r="68" spans="1:9" ht="19.899999999999999" customHeight="1">
      <c r="B68" s="53"/>
      <c r="C68" s="53"/>
      <c r="D68" s="22"/>
      <c r="E68" s="16"/>
      <c r="F68" s="17"/>
      <c r="G68" s="17"/>
      <c r="H68" s="17"/>
      <c r="I68" s="14"/>
    </row>
    <row r="69" spans="1:9" ht="19.899999999999999" customHeight="1">
      <c r="B69" s="53"/>
      <c r="C69" s="53"/>
      <c r="D69" s="22"/>
      <c r="E69" s="16"/>
      <c r="F69" s="17"/>
      <c r="G69" s="17"/>
      <c r="H69" s="17"/>
      <c r="I69" s="14"/>
    </row>
    <row r="70" spans="1:9" ht="19.899999999999999" customHeight="1">
      <c r="A70" s="15"/>
      <c r="B70" s="53"/>
      <c r="C70" s="53"/>
      <c r="D70" s="22"/>
      <c r="E70" s="16"/>
      <c r="F70" s="17"/>
      <c r="G70" s="17"/>
      <c r="H70" s="17"/>
      <c r="I70" s="14"/>
    </row>
    <row r="71" spans="1:9" ht="19.899999999999999" customHeight="1">
      <c r="B71" s="53"/>
      <c r="C71" s="53"/>
      <c r="D71" s="22"/>
      <c r="E71" s="16"/>
      <c r="F71" s="17"/>
      <c r="G71" s="17"/>
      <c r="H71" s="17"/>
      <c r="I71" s="14"/>
    </row>
    <row r="72" spans="1:9" ht="19.899999999999999" customHeight="1">
      <c r="B72" s="53"/>
      <c r="C72" s="53"/>
      <c r="D72" s="22"/>
      <c r="E72" s="16"/>
      <c r="F72" s="17"/>
      <c r="G72" s="17"/>
      <c r="H72" s="17"/>
      <c r="I72" s="14"/>
    </row>
    <row r="73" spans="1:9" ht="8.4499999999999993" customHeight="1">
      <c r="A73" s="45"/>
      <c r="B73" s="53"/>
      <c r="C73" s="53"/>
      <c r="D73" s="22"/>
      <c r="E73" s="16"/>
      <c r="F73" s="17"/>
      <c r="G73" s="17"/>
      <c r="H73" s="17"/>
      <c r="I73" s="50"/>
    </row>
    <row r="74" spans="1:9">
      <c r="B74" s="53"/>
      <c r="C74" s="53"/>
      <c r="D74" s="22"/>
      <c r="E74" s="16"/>
      <c r="F74" s="17"/>
      <c r="G74" s="17"/>
      <c r="H74" s="17"/>
    </row>
    <row r="75" spans="1:9">
      <c r="B75" s="53"/>
      <c r="C75" s="53"/>
      <c r="D75" s="22"/>
      <c r="E75" s="16"/>
      <c r="F75" s="17"/>
      <c r="G75" s="17"/>
      <c r="H75" s="17"/>
    </row>
    <row r="76" spans="1:9">
      <c r="B76" s="53"/>
      <c r="C76" s="53"/>
      <c r="D76" s="22"/>
      <c r="E76" s="16"/>
      <c r="F76" s="17"/>
      <c r="G76" s="17"/>
      <c r="H76" s="17"/>
    </row>
    <row r="77" spans="1:9">
      <c r="B77" s="53"/>
      <c r="C77" s="53"/>
      <c r="D77" s="22"/>
      <c r="E77" s="16"/>
      <c r="F77" s="17"/>
      <c r="G77" s="17"/>
      <c r="H77" s="17"/>
    </row>
    <row r="78" spans="1:9">
      <c r="B78" s="53"/>
      <c r="C78" s="53"/>
      <c r="D78" s="22"/>
      <c r="E78" s="16"/>
      <c r="F78" s="17"/>
      <c r="G78" s="17"/>
      <c r="H78" s="17"/>
    </row>
    <row r="79" spans="1:9">
      <c r="B79" s="53"/>
      <c r="C79" s="53"/>
      <c r="D79" s="22"/>
      <c r="E79" s="16"/>
      <c r="F79" s="17"/>
      <c r="G79" s="17"/>
      <c r="H79" s="17"/>
    </row>
    <row r="80" spans="1:9">
      <c r="B80" s="53"/>
      <c r="C80" s="53"/>
      <c r="D80" s="22"/>
      <c r="E80" s="16"/>
      <c r="F80" s="17"/>
      <c r="G80" s="17"/>
      <c r="H80" s="17"/>
    </row>
    <row r="81" spans="2:8">
      <c r="B81" s="53"/>
      <c r="C81" s="53"/>
      <c r="D81" s="22"/>
      <c r="E81" s="16"/>
      <c r="F81" s="17"/>
      <c r="G81" s="17"/>
      <c r="H81" s="17"/>
    </row>
    <row r="82" spans="2:8">
      <c r="B82" s="53"/>
      <c r="C82" s="53"/>
      <c r="D82" s="22"/>
      <c r="E82" s="16"/>
      <c r="F82" s="17"/>
      <c r="G82" s="17"/>
      <c r="H82" s="17"/>
    </row>
    <row r="83" spans="2:8">
      <c r="B83" s="53"/>
      <c r="C83" s="53"/>
      <c r="D83" s="22"/>
      <c r="E83" s="16"/>
      <c r="F83" s="17"/>
      <c r="G83" s="17"/>
      <c r="H83" s="17"/>
    </row>
    <row r="84" spans="2:8">
      <c r="B84" s="53"/>
      <c r="C84" s="53"/>
      <c r="D84" s="22"/>
      <c r="E84" s="16"/>
      <c r="F84" s="17"/>
      <c r="G84" s="17"/>
      <c r="H84" s="17"/>
    </row>
    <row r="85" spans="2:8">
      <c r="B85" s="53"/>
      <c r="C85" s="53"/>
      <c r="D85" s="22"/>
      <c r="E85" s="16"/>
      <c r="F85" s="17"/>
      <c r="G85" s="17"/>
      <c r="H85" s="17"/>
    </row>
    <row r="86" spans="2:8">
      <c r="B86" s="45"/>
      <c r="C86" s="45"/>
      <c r="D86" s="54"/>
      <c r="E86" s="45"/>
      <c r="F86" s="45"/>
      <c r="G86" s="45"/>
      <c r="H86" s="45"/>
    </row>
  </sheetData>
  <mergeCells count="12">
    <mergeCell ref="B1:C1"/>
    <mergeCell ref="B2:H2"/>
    <mergeCell ref="B3:E3"/>
    <mergeCell ref="B4:E4"/>
    <mergeCell ref="F4:H4"/>
    <mergeCell ref="H5:H6"/>
    <mergeCell ref="A14:A15"/>
    <mergeCell ref="B5:C5"/>
    <mergeCell ref="D5:D6"/>
    <mergeCell ref="E5:E6"/>
    <mergeCell ref="F5:F6"/>
    <mergeCell ref="G5:G6"/>
  </mergeCells>
  <phoneticPr fontId="15" type="noConversion"/>
  <pageMargins left="0.75" right="0.75" top="0.27000001072883606" bottom="0.2700000107288360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pane ySplit="5" topLeftCell="A6" activePane="bottomLeft" state="frozen"/>
      <selection pane="bottomLeft" activeCell="F7" sqref="F7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7" width="16.5" customWidth="1"/>
    <col min="8" max="8" width="1.5" customWidth="1"/>
    <col min="9" max="9" width="9.75" customWidth="1"/>
  </cols>
  <sheetData>
    <row r="1" spans="1:8" ht="14.25" customHeight="1">
      <c r="A1" s="30"/>
      <c r="B1" s="135"/>
      <c r="C1" s="135"/>
      <c r="D1" s="135"/>
      <c r="E1" s="5"/>
      <c r="F1" s="5"/>
      <c r="G1" s="32" t="s">
        <v>323</v>
      </c>
      <c r="H1" s="15"/>
    </row>
    <row r="2" spans="1:8" ht="19.899999999999999" customHeight="1">
      <c r="A2" s="30"/>
      <c r="B2" s="134" t="s">
        <v>324</v>
      </c>
      <c r="C2" s="134"/>
      <c r="D2" s="134"/>
      <c r="E2" s="134"/>
      <c r="F2" s="134"/>
      <c r="G2" s="134"/>
      <c r="H2" s="15" t="s">
        <v>243</v>
      </c>
    </row>
    <row r="3" spans="1:8" ht="17.100000000000001" customHeight="1">
      <c r="A3" s="33"/>
      <c r="B3" s="136" t="s">
        <v>344</v>
      </c>
      <c r="C3" s="136"/>
      <c r="D3" s="136"/>
      <c r="E3" s="136"/>
      <c r="F3" s="136"/>
      <c r="G3" s="35" t="s">
        <v>245</v>
      </c>
      <c r="H3" s="36"/>
    </row>
    <row r="4" spans="1:8" ht="21.4" customHeight="1">
      <c r="A4" s="37"/>
      <c r="B4" s="130" t="s">
        <v>283</v>
      </c>
      <c r="C4" s="130"/>
      <c r="D4" s="130"/>
      <c r="E4" s="130" t="s">
        <v>270</v>
      </c>
      <c r="F4" s="130" t="s">
        <v>271</v>
      </c>
      <c r="G4" s="130" t="s">
        <v>325</v>
      </c>
      <c r="H4" s="43"/>
    </row>
    <row r="5" spans="1:8" ht="21.4" customHeight="1">
      <c r="A5" s="37"/>
      <c r="B5" s="58" t="s">
        <v>284</v>
      </c>
      <c r="C5" s="58" t="s">
        <v>285</v>
      </c>
      <c r="D5" s="58" t="s">
        <v>286</v>
      </c>
      <c r="E5" s="130"/>
      <c r="F5" s="130"/>
      <c r="G5" s="130"/>
      <c r="H5" s="18"/>
    </row>
    <row r="6" spans="1:8" ht="19.899999999999999" customHeight="1">
      <c r="A6" s="19"/>
      <c r="B6" s="59"/>
      <c r="C6" s="59"/>
      <c r="D6" s="59"/>
      <c r="E6" s="59"/>
      <c r="F6" s="59" t="s">
        <v>272</v>
      </c>
      <c r="G6" s="60">
        <v>34294277.710000001</v>
      </c>
      <c r="H6" s="21"/>
    </row>
    <row r="7" spans="1:8" ht="19.899999999999999" customHeight="1">
      <c r="A7" s="37"/>
      <c r="B7" s="61"/>
      <c r="C7" s="61"/>
      <c r="D7" s="61"/>
      <c r="E7" s="61">
        <v>128</v>
      </c>
      <c r="F7" s="62" t="s">
        <v>404</v>
      </c>
      <c r="G7" s="63">
        <v>34294277.710000001</v>
      </c>
      <c r="H7" s="43"/>
    </row>
    <row r="8" spans="1:8" ht="19.899999999999999" customHeight="1">
      <c r="A8" s="37"/>
      <c r="B8" s="61"/>
      <c r="C8" s="61"/>
      <c r="D8" s="61"/>
      <c r="E8" s="61">
        <v>128001</v>
      </c>
      <c r="F8" s="62" t="s">
        <v>68</v>
      </c>
      <c r="G8" s="63">
        <v>21725393.280000001</v>
      </c>
      <c r="H8" s="43"/>
    </row>
    <row r="9" spans="1:8" ht="19.899999999999999" customHeight="1">
      <c r="A9" s="133"/>
      <c r="B9" s="61" t="s">
        <v>287</v>
      </c>
      <c r="C9" s="61" t="s">
        <v>288</v>
      </c>
      <c r="D9" s="61" t="s">
        <v>288</v>
      </c>
      <c r="E9" s="61" t="s">
        <v>273</v>
      </c>
      <c r="F9" s="62" t="s">
        <v>98</v>
      </c>
      <c r="G9" s="64">
        <v>15000000</v>
      </c>
      <c r="H9" s="18"/>
    </row>
    <row r="10" spans="1:8" ht="19.899999999999999" customHeight="1">
      <c r="A10" s="133"/>
      <c r="B10" s="61" t="s">
        <v>287</v>
      </c>
      <c r="C10" s="61" t="s">
        <v>288</v>
      </c>
      <c r="D10" s="61" t="s">
        <v>288</v>
      </c>
      <c r="E10" s="61" t="s">
        <v>273</v>
      </c>
      <c r="F10" s="62" t="s">
        <v>99</v>
      </c>
      <c r="G10" s="64">
        <v>206544.4</v>
      </c>
      <c r="H10" s="18"/>
    </row>
    <row r="11" spans="1:8" ht="19.899999999999999" customHeight="1">
      <c r="A11" s="133"/>
      <c r="B11" s="61" t="s">
        <v>287</v>
      </c>
      <c r="C11" s="61" t="s">
        <v>288</v>
      </c>
      <c r="D11" s="61" t="s">
        <v>288</v>
      </c>
      <c r="E11" s="61" t="s">
        <v>273</v>
      </c>
      <c r="F11" s="62" t="s">
        <v>100</v>
      </c>
      <c r="G11" s="64">
        <v>6518848.8799999999</v>
      </c>
      <c r="H11" s="18"/>
    </row>
    <row r="12" spans="1:8" ht="19.899999999999999" customHeight="1">
      <c r="B12" s="61"/>
      <c r="C12" s="61"/>
      <c r="D12" s="61"/>
      <c r="E12" s="61">
        <v>128002</v>
      </c>
      <c r="F12" s="62" t="s">
        <v>101</v>
      </c>
      <c r="G12" s="63">
        <v>5247793.91</v>
      </c>
      <c r="H12" s="43"/>
    </row>
    <row r="13" spans="1:8" ht="19.899999999999999" customHeight="1">
      <c r="A13" s="37"/>
      <c r="B13" s="61" t="s">
        <v>287</v>
      </c>
      <c r="C13" s="61" t="s">
        <v>288</v>
      </c>
      <c r="D13" s="61" t="s">
        <v>289</v>
      </c>
      <c r="E13" s="61" t="s">
        <v>274</v>
      </c>
      <c r="F13" s="62" t="s">
        <v>103</v>
      </c>
      <c r="G13" s="64">
        <v>5247793.91</v>
      </c>
      <c r="H13" s="18"/>
    </row>
    <row r="14" spans="1:8" ht="19.899999999999999" customHeight="1">
      <c r="B14" s="61"/>
      <c r="C14" s="61"/>
      <c r="D14" s="61"/>
      <c r="E14" s="61">
        <v>128003</v>
      </c>
      <c r="F14" s="62" t="s">
        <v>95</v>
      </c>
      <c r="G14" s="63">
        <v>3489670.59</v>
      </c>
      <c r="H14" s="43"/>
    </row>
    <row r="15" spans="1:8" ht="19.899999999999999" customHeight="1">
      <c r="A15" s="37"/>
      <c r="B15" s="61" t="s">
        <v>287</v>
      </c>
      <c r="C15" s="61" t="s">
        <v>288</v>
      </c>
      <c r="D15" s="61" t="s">
        <v>288</v>
      </c>
      <c r="E15" s="61" t="s">
        <v>275</v>
      </c>
      <c r="F15" s="62" t="s">
        <v>104</v>
      </c>
      <c r="G15" s="64">
        <v>3489670.59</v>
      </c>
      <c r="H15" s="18"/>
    </row>
    <row r="16" spans="1:8" ht="19.899999999999999" customHeight="1">
      <c r="B16" s="61"/>
      <c r="C16" s="61"/>
      <c r="D16" s="61"/>
      <c r="E16" s="61">
        <v>128004</v>
      </c>
      <c r="F16" s="62" t="s">
        <v>96</v>
      </c>
      <c r="G16" s="63">
        <v>3831419.93</v>
      </c>
      <c r="H16" s="43"/>
    </row>
    <row r="17" spans="1:8" ht="19.899999999999999" customHeight="1">
      <c r="A17" s="37"/>
      <c r="B17" s="61" t="s">
        <v>287</v>
      </c>
      <c r="C17" s="61" t="s">
        <v>288</v>
      </c>
      <c r="D17" s="61" t="s">
        <v>289</v>
      </c>
      <c r="E17" s="61" t="s">
        <v>276</v>
      </c>
      <c r="F17" s="62" t="s">
        <v>105</v>
      </c>
      <c r="G17" s="64">
        <v>3831419.93</v>
      </c>
      <c r="H17" s="18"/>
    </row>
    <row r="18" spans="1:8" ht="8.4499999999999993" customHeight="1">
      <c r="A18" s="45"/>
      <c r="B18" s="46"/>
      <c r="C18" s="46"/>
      <c r="D18" s="46"/>
      <c r="E18" s="46"/>
      <c r="F18" s="45"/>
      <c r="G18" s="45"/>
      <c r="H18" s="47"/>
    </row>
  </sheetData>
  <mergeCells count="8">
    <mergeCell ref="A9:A11"/>
    <mergeCell ref="B1:D1"/>
    <mergeCell ref="B2:G2"/>
    <mergeCell ref="B3:F3"/>
    <mergeCell ref="E4:E5"/>
    <mergeCell ref="F4:F5"/>
    <mergeCell ref="G4:G5"/>
    <mergeCell ref="B4:D4"/>
  </mergeCells>
  <phoneticPr fontId="15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6-1市局</vt:lpstr>
      <vt:lpstr>6-2市局</vt:lpstr>
      <vt:lpstr>6-3市局</vt:lpstr>
      <vt:lpstr>6-4东区分局</vt:lpstr>
      <vt:lpstr>6-5西区分局</vt:lpstr>
      <vt:lpstr>6-6仁和区分局</vt:lpstr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Anonymous</cp:lastModifiedBy>
  <dcterms:created xsi:type="dcterms:W3CDTF">2024-02-26T03:52:03Z</dcterms:created>
  <dcterms:modified xsi:type="dcterms:W3CDTF">2024-03-05T07:43:03Z</dcterms:modified>
</cp:coreProperties>
</file>