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24240" windowHeight="12435" firstSheet="1" activeTab="16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市局整体" sheetId="18" r:id="rId14"/>
    <sheet name="6-2东区分局整体" sheetId="21" r:id="rId15"/>
    <sheet name="6-3西区分局整体" sheetId="22" r:id="rId16"/>
    <sheet name="6-4仁和分局整体" sheetId="23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calcChain.xml><?xml version="1.0" encoding="utf-8"?>
<calcChain xmlns="http://schemas.openxmlformats.org/spreadsheetml/2006/main">
  <c r="G10" i="23" l="1"/>
  <c r="F10" i="23"/>
  <c r="G9" i="22"/>
  <c r="F9" i="22"/>
  <c r="G9" i="18"/>
  <c r="F9" i="18"/>
  <c r="C10" i="5" l="1"/>
</calcChain>
</file>

<file path=xl/sharedStrings.xml><?xml version="1.0" encoding="utf-8"?>
<sst xmlns="http://schemas.openxmlformats.org/spreadsheetml/2006/main" count="1395" uniqueCount="385">
  <si>
    <t>样表1</t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</si>
  <si>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</si>
  <si>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</si>
  <si>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</si>
  <si>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</si>
  <si>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</si>
  <si>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</si>
  <si>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</si>
  <si>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</si>
  <si>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</si>
  <si>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</si>
  <si>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</si>
  <si>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</si>
  <si>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</si>
  <si>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</si>
  <si>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</si>
  <si>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</si>
  <si>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</si>
  <si>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</si>
  <si>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</si>
  <si>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</si>
  <si>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</si>
  <si>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</si>
  <si>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</si>
  <si>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</si>
  <si>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</si>
  <si>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</si>
  <si>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</si>
  <si>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</si>
  <si>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</si>
  <si>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</si>
  <si>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</si>
  <si>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</si>
  <si>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</si>
  <si>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</si>
  <si>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</si>
  <si>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</si>
  <si>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</si>
  <si>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</si>
  <si>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</si>
  <si>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</si>
  <si>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</si>
  <si>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</si>
  <si>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</si>
  <si>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</si>
  <si>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</si>
  <si>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</si>
  <si>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</si>
  <si>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</si>
  <si>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</si>
  <si>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</si>
  <si>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</si>
  <si>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</si>
  <si>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</si>
  <si>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</si>
  <si>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</si>
  <si>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</si>
  <si>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</si>
  <si>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</si>
  <si>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</si>
  <si>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</si>
  <si>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</si>
  <si>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</si>
  <si>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</si>
  <si>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</si>
  <si>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</si>
  <si>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</si>
  <si>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</si>
  <si>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</si>
  <si>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</si>
  <si>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</si>
  <si>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样表3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</si>
  <si>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</si>
  <si>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</si>
  <si>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</si>
  <si>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</si>
  <si>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</si>
  <si>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</si>
  <si>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</si>
  <si>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</si>
  <si>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</si>
  <si>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</si>
  <si>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family val="3"/>
        <charset val="134"/>
      </rPr>
      <t> </t>
    </r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</si>
  <si>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</si>
  <si>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</si>
  <si>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</si>
  <si>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</si>
  <si>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</si>
  <si>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</si>
  <si>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</si>
  <si>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</si>
  <si>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</si>
  <si>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</si>
  <si>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</si>
  <si>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</si>
  <si>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</si>
  <si>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</si>
  <si>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</si>
  <si>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</si>
  <si>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</si>
  <si>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</si>
  <si>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</si>
  <si>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</si>
  <si>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</si>
  <si>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</si>
  <si>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</si>
  <si>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</si>
  <si>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</si>
  <si>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</si>
  <si>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</si>
  <si>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</si>
  <si>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</si>
  <si>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</si>
  <si>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</si>
  <si>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</si>
  <si>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</si>
  <si>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</si>
  <si>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</si>
  <si>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</si>
  <si>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</si>
  <si>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</si>
  <si>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</si>
  <si>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</si>
  <si>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</si>
  <si>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</si>
  <si>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</si>
  <si>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</si>
  <si>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</si>
  <si>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</si>
  <si>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</si>
  <si>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</si>
  <si>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</si>
  <si>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</si>
  <si>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</si>
  <si>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</si>
  <si>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</si>
  <si>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</si>
  <si>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</si>
  <si>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</si>
  <si>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</si>
  <si>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</si>
  <si>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</si>
  <si>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</si>
  <si>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</si>
  <si>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</si>
  <si>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</si>
  <si>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</si>
  <si>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</si>
  <si>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</si>
  <si>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</si>
  <si>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样表9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</si>
  <si>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</si>
  <si>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</si>
  <si>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</si>
  <si>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</si>
  <si>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</si>
  <si>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</si>
  <si>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</si>
  <si>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</si>
  <si>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</si>
  <si>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</si>
  <si>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</si>
  <si>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 xml:space="preserve">政府性基金预算支出预算表 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</si>
  <si>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</si>
  <si>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</si>
  <si>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</si>
  <si>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</si>
  <si>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</si>
  <si>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</si>
  <si>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</si>
  <si>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</si>
  <si>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一级指标</t>
  </si>
  <si>
    <t>二级指标</t>
  </si>
  <si>
    <t>三级指标</t>
  </si>
  <si>
    <t>数量指标</t>
  </si>
  <si>
    <t>质量指标</t>
  </si>
  <si>
    <t>时效指标</t>
  </si>
  <si>
    <t>成本指标</t>
  </si>
  <si>
    <t>效益指标</t>
  </si>
  <si>
    <t>满意度指标</t>
  </si>
  <si>
    <t>任务名称</t>
  </si>
  <si>
    <t>主要内容</t>
  </si>
  <si>
    <t>财政拨款</t>
  </si>
  <si>
    <t>其他资金</t>
  </si>
  <si>
    <t>部门名称：攀枝花市公安局部门</t>
    <phoneticPr fontId="17" type="noConversion"/>
  </si>
  <si>
    <t>部门：攀枝花市公安局部门</t>
    <phoneticPr fontId="17" type="noConversion"/>
  </si>
  <si>
    <t>部门：攀枝花市公安局部门</t>
    <phoneticPr fontId="17" type="noConversion"/>
  </si>
  <si>
    <t>128001</t>
  </si>
  <si>
    <r>
      <rPr>
        <sz val="11"/>
        <rFont val="宋体"/>
        <family val="3"/>
        <charset val="134"/>
      </rPr>
      <t>攀枝花市公安局</t>
    </r>
  </si>
  <si>
    <t>128002</t>
  </si>
  <si>
    <r>
      <rPr>
        <sz val="11"/>
        <rFont val="宋体"/>
        <family val="3"/>
        <charset val="134"/>
      </rPr>
      <t>攀枝花市公安局东区分局</t>
    </r>
  </si>
  <si>
    <t>128003</t>
  </si>
  <si>
    <r>
      <rPr>
        <sz val="11"/>
        <rFont val="宋体"/>
        <family val="3"/>
        <charset val="134"/>
      </rPr>
      <t>攀枝花市公安局西区分局</t>
    </r>
  </si>
  <si>
    <t>128004</t>
  </si>
  <si>
    <r>
      <rPr>
        <sz val="11"/>
        <rFont val="宋体"/>
        <family val="3"/>
        <charset val="134"/>
      </rPr>
      <t>攀枝花市公安局仁和区分局</t>
    </r>
  </si>
  <si>
    <t>204</t>
  </si>
  <si>
    <t>02</t>
  </si>
  <si>
    <t>01</t>
  </si>
  <si>
    <r>
      <rPr>
        <sz val="11"/>
        <rFont val="宋体"/>
        <family val="3"/>
        <charset val="134"/>
      </rPr>
      <t> 行政运行</t>
    </r>
  </si>
  <si>
    <t>50</t>
  </si>
  <si>
    <r>
      <rPr>
        <sz val="11"/>
        <rFont val="宋体"/>
        <family val="3"/>
        <charset val="134"/>
      </rPr>
      <t> 事业运行</t>
    </r>
  </si>
  <si>
    <t>208</t>
  </si>
  <si>
    <t>05</t>
  </si>
  <si>
    <r>
      <rPr>
        <sz val="11"/>
        <rFont val="宋体"/>
        <family val="3"/>
        <charset val="134"/>
      </rPr>
      <t> 行政单位离退休</t>
    </r>
  </si>
  <si>
    <r>
      <rPr>
        <sz val="11"/>
        <rFont val="宋体"/>
        <family val="3"/>
        <charset val="134"/>
      </rPr>
      <t> 事业单位离退休</t>
    </r>
  </si>
  <si>
    <r>
      <rPr>
        <sz val="11"/>
        <rFont val="宋体"/>
        <family val="3"/>
        <charset val="134"/>
      </rPr>
      <t> 机关事业单位基本养老保险缴费支出</t>
    </r>
  </si>
  <si>
    <t>08</t>
  </si>
  <si>
    <r>
      <rPr>
        <sz val="11"/>
        <rFont val="宋体"/>
        <family val="3"/>
        <charset val="134"/>
      </rPr>
      <t> 死亡抚恤</t>
    </r>
  </si>
  <si>
    <t>221</t>
  </si>
  <si>
    <r>
      <rPr>
        <sz val="11"/>
        <rFont val="宋体"/>
        <family val="3"/>
        <charset val="134"/>
      </rPr>
      <t> 住房公积金</t>
    </r>
  </si>
  <si>
    <t>301</t>
  </si>
  <si>
    <t>基本工资</t>
  </si>
  <si>
    <t>津贴补贴</t>
  </si>
  <si>
    <t>03</t>
  </si>
  <si>
    <t>奖金</t>
  </si>
  <si>
    <t>301</t>
    <phoneticPr fontId="17" type="noConversion"/>
  </si>
  <si>
    <t>07</t>
    <phoneticPr fontId="17" type="noConversion"/>
  </si>
  <si>
    <t>绩效工资</t>
    <phoneticPr fontId="17" type="noConversion"/>
  </si>
  <si>
    <t>机关事业单位基本养老保险缴费</t>
  </si>
  <si>
    <t>10</t>
  </si>
  <si>
    <t>职工基本医疗保险缴费</t>
  </si>
  <si>
    <t>11</t>
  </si>
  <si>
    <t>公务员医疗补助缴费</t>
  </si>
  <si>
    <t>12</t>
    <phoneticPr fontId="17" type="noConversion"/>
  </si>
  <si>
    <t>其他社会保障缴费</t>
    <phoneticPr fontId="17" type="noConversion"/>
  </si>
  <si>
    <t>13</t>
  </si>
  <si>
    <t>住房公积金</t>
  </si>
  <si>
    <t>99</t>
  </si>
  <si>
    <t>其他工资福利支出</t>
  </si>
  <si>
    <t>302</t>
  </si>
  <si>
    <t>办公费</t>
  </si>
  <si>
    <t>水费</t>
  </si>
  <si>
    <t>06</t>
  </si>
  <si>
    <t>电费</t>
  </si>
  <si>
    <t>07</t>
  </si>
  <si>
    <t>邮电费</t>
  </si>
  <si>
    <t>差旅费</t>
  </si>
  <si>
    <t>17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</si>
  <si>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</si>
  <si>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</si>
  <si>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</si>
  <si>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</si>
  <si>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</si>
  <si>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</si>
  <si>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</si>
  <si>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</si>
  <si>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</si>
  <si>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  <phoneticPr fontId="17" type="noConversion"/>
  </si>
  <si>
    <t>01</t>
    <phoneticPr fontId="17" type="noConversion"/>
  </si>
  <si>
    <t>离休费</t>
    <phoneticPr fontId="17" type="noConversion"/>
  </si>
  <si>
    <t>303</t>
  </si>
  <si>
    <t>退休费</t>
  </si>
  <si>
    <t>生活补助</t>
  </si>
  <si>
    <t>医疗费补助</t>
  </si>
  <si>
    <t>攀枝花市公安局东区分局</t>
  </si>
  <si>
    <t>攀枝花市公安局东区分局</t>
    <phoneticPr fontId="17" type="noConversion"/>
  </si>
  <si>
    <t>攀枝花市公安局西区分局</t>
    <phoneticPr fontId="17" type="noConversion"/>
  </si>
  <si>
    <t>攀枝花市公安局仁和区分局</t>
    <phoneticPr fontId="17" type="noConversion"/>
  </si>
  <si>
    <r>
      <rPr>
        <sz val="11"/>
        <rFont val="宋体"/>
        <family val="3"/>
        <charset val="134"/>
      </rPr>
      <t> 攀枝花市公安局</t>
    </r>
  </si>
  <si>
    <r>
      <rPr>
        <sz val="11"/>
        <rFont val="宋体"/>
        <family val="3"/>
        <charset val="134"/>
      </rPr>
      <t> 攀枝花市公安局东区分局</t>
    </r>
  </si>
  <si>
    <r>
      <rPr>
        <sz val="11"/>
        <rFont val="宋体"/>
        <family val="3"/>
        <charset val="134"/>
      </rPr>
      <t> 攀枝花市公安局西区分局</t>
    </r>
  </si>
  <si>
    <r>
      <rPr>
        <sz val="11"/>
        <rFont val="宋体"/>
        <family val="3"/>
        <charset val="134"/>
      </rPr>
      <t> 攀枝花市公安局仁和区分局</t>
    </r>
  </si>
  <si>
    <t>部门整体支出绩效目标表</t>
    <phoneticPr fontId="5" type="noConversion"/>
  </si>
  <si>
    <t>（2022年度）</t>
    <phoneticPr fontId="5" type="noConversion"/>
  </si>
  <si>
    <t>部门(单位）名称</t>
    <phoneticPr fontId="5" type="noConversion"/>
  </si>
  <si>
    <t>攀枝花市公安局</t>
    <phoneticPr fontId="5" type="noConversion"/>
  </si>
  <si>
    <t>年度
主要
任务</t>
  </si>
  <si>
    <t>任务名称</t>
    <phoneticPr fontId="5" type="noConversion"/>
  </si>
  <si>
    <t>预算金额（万元）</t>
  </si>
  <si>
    <t>总额</t>
  </si>
  <si>
    <t>保障全局在职及离退休人员、遗属人员工资福利等人员经费支出</t>
    <phoneticPr fontId="5" type="noConversion"/>
  </si>
  <si>
    <t>保障在职人员基本工资、津补贴、等人员经费</t>
    <phoneticPr fontId="5" type="noConversion"/>
  </si>
  <si>
    <t>保障全局正常运转的日常公用经费</t>
    <phoneticPr fontId="5" type="noConversion"/>
  </si>
  <si>
    <t>保障全局正常运转及工作开展需要的办公费、等日常公用经费</t>
    <phoneticPr fontId="5" type="noConversion"/>
  </si>
  <si>
    <t>金额合计</t>
  </si>
  <si>
    <t>年度
总体
目标</t>
  </si>
  <si>
    <t>年
度
绩
效
指
标</t>
  </si>
  <si>
    <t>三级指标</t>
    <phoneticPr fontId="5" type="noConversion"/>
  </si>
  <si>
    <t>指标值（包含数字及文字描述）</t>
  </si>
  <si>
    <t>完成指标</t>
  </si>
  <si>
    <t>市公安局在职人员数</t>
    <phoneticPr fontId="5" type="noConversion"/>
  </si>
  <si>
    <t>720人</t>
    <phoneticPr fontId="5" type="noConversion"/>
  </si>
  <si>
    <t>市公安局离退休人员数</t>
    <phoneticPr fontId="5" type="noConversion"/>
  </si>
  <si>
    <t>355人</t>
    <phoneticPr fontId="5" type="noConversion"/>
  </si>
  <si>
    <t>2022年度人员经费</t>
    <phoneticPr fontId="5" type="noConversion"/>
  </si>
  <si>
    <t>保障市公安局2022年度在职人员、离退休人员工资津贴及对个人和家庭的补助支出等人员经费</t>
    <phoneticPr fontId="5" type="noConversion"/>
  </si>
  <si>
    <t>2022年度公用经费支出</t>
    <phoneticPr fontId="5" type="noConversion"/>
  </si>
  <si>
    <t>保障2022年度市公安局机关、园区分局、直属分局等工作区域正常运转，保证全局公车运维、日常办案出差等工作业务</t>
    <phoneticPr fontId="5" type="noConversion"/>
  </si>
  <si>
    <t>市公安局部门整体支出</t>
    <phoneticPr fontId="5" type="noConversion"/>
  </si>
  <si>
    <t>2022年全年</t>
    <phoneticPr fontId="5" type="noConversion"/>
  </si>
  <si>
    <r>
      <t>16370.</t>
    </r>
    <r>
      <rPr>
        <sz val="10"/>
        <rFont val="宋体"/>
        <family val="3"/>
        <charset val="134"/>
      </rPr>
      <t>70</t>
    </r>
    <r>
      <rPr>
        <sz val="10"/>
        <rFont val="宋体"/>
        <family val="3"/>
        <charset val="134"/>
      </rPr>
      <t>万元</t>
    </r>
    <phoneticPr fontId="5" type="noConversion"/>
  </si>
  <si>
    <t>2022年度公用经费支出</t>
    <phoneticPr fontId="5" type="noConversion"/>
  </si>
  <si>
    <t>2766.34万元</t>
    <phoneticPr fontId="5" type="noConversion"/>
  </si>
  <si>
    <t>效益指标</t>
    <phoneticPr fontId="5" type="noConversion"/>
  </si>
  <si>
    <t>社会效益
指标</t>
  </si>
  <si>
    <t>居民安全感</t>
    <phoneticPr fontId="5" type="noConversion"/>
  </si>
  <si>
    <t>打击各类犯罪行为，不断提升辖区居民安全感</t>
    <phoneticPr fontId="5" type="noConversion"/>
  </si>
  <si>
    <t>可持续影响
指标</t>
  </si>
  <si>
    <t>“平安攀枝花”建设</t>
    <phoneticPr fontId="5" type="noConversion"/>
  </si>
  <si>
    <t>营造安定有序的社会环境，为“平安攀枝花”建设持续发力</t>
    <phoneticPr fontId="5" type="noConversion"/>
  </si>
  <si>
    <t>满意度
指标</t>
  </si>
  <si>
    <t>市民满意度</t>
    <phoneticPr fontId="5" type="noConversion"/>
  </si>
  <si>
    <r>
      <t>市民满意度显著提升，达9</t>
    </r>
    <r>
      <rPr>
        <sz val="10"/>
        <color indexed="8"/>
        <rFont val="宋体"/>
        <family val="3"/>
        <charset val="134"/>
      </rPr>
      <t>5%以上</t>
    </r>
    <phoneticPr fontId="5" type="noConversion"/>
  </si>
  <si>
    <t>样表14</t>
    <phoneticPr fontId="17" type="noConversion"/>
  </si>
  <si>
    <t>部门整体支出绩效目标申报表</t>
  </si>
  <si>
    <t>（2022年度）</t>
  </si>
  <si>
    <t>部门(单位）名称</t>
  </si>
  <si>
    <t>涉及工资、养老保险、医疗保险、公积金、奖金、津补贴等待遇保障</t>
  </si>
  <si>
    <t>涉及办公费、水电费、差旅费、车补、福利费、工会费等待遇保障</t>
  </si>
  <si>
    <t xml:space="preserve">    以习近平新时代特色社会主义思想为指导，贯彻落实习总书记“四句话、十六字”总要求，以服务全市全区发展主题为重点，扎实开展好破案打击、治安防范、维稳处突。精准靶向，突出“三个重点”，全力提升护航水平；夯实基础，推动“四个建设”，全面提高工作质效；谋篇布阵，打好“五场战役”，全程实现任务目标，强力推进公安改革，稳步提升工作质效，增强队伍综合素质和能力，提高群众安全感和满意度，为全市全区的稳定、和谐、发展、繁荣，“平安攀枝花”建设作出新的贡献。   </t>
  </si>
  <si>
    <t>在职人员数</t>
  </si>
  <si>
    <t>449人</t>
  </si>
  <si>
    <t>离退休人员数</t>
  </si>
  <si>
    <t>268人</t>
  </si>
  <si>
    <t>保障人员经费</t>
  </si>
  <si>
    <r>
      <t>保障4</t>
    </r>
    <r>
      <rPr>
        <sz val="10"/>
        <rFont val="宋体"/>
        <family val="3"/>
        <charset val="134"/>
      </rPr>
      <t>49名在职人员及268名离退休人员的工资福利收入</t>
    </r>
  </si>
  <si>
    <t>保障日常公用经费</t>
  </si>
  <si>
    <t>保障449名在职人员及268名离退休人员的日常办公经费</t>
  </si>
  <si>
    <t>完成时效</t>
  </si>
  <si>
    <r>
      <t>2</t>
    </r>
    <r>
      <rPr>
        <sz val="10"/>
        <rFont val="宋体"/>
        <family val="3"/>
        <charset val="134"/>
      </rPr>
      <t>022年全年</t>
    </r>
  </si>
  <si>
    <t>9984.51万元</t>
  </si>
  <si>
    <t>日常公用经费</t>
  </si>
  <si>
    <t>1655.13万元</t>
  </si>
  <si>
    <t>经济效益
指标</t>
  </si>
  <si>
    <t>资金利用率</t>
  </si>
  <si>
    <t>最大化提高资金利用率</t>
  </si>
  <si>
    <t>社会化影响</t>
  </si>
  <si>
    <t>不断提升平安攀枝花、法治攀枝花建设质量和水平</t>
  </si>
  <si>
    <t>生态效益
指标</t>
  </si>
  <si>
    <t>持续性影响</t>
  </si>
  <si>
    <t>人民群众安全感持续提升</t>
  </si>
  <si>
    <t>满意度评价</t>
  </si>
  <si>
    <r>
      <t>2</t>
    </r>
    <r>
      <rPr>
        <sz val="10"/>
        <color indexed="8"/>
        <rFont val="宋体"/>
        <family val="3"/>
        <charset val="134"/>
      </rPr>
      <t>022年度辖区公安工作社会化评价满意度指数不低于95%</t>
    </r>
  </si>
  <si>
    <t>样表14</t>
    <phoneticPr fontId="17" type="noConversion"/>
  </si>
  <si>
    <t>部门整体支出绩效目标表</t>
    <phoneticPr fontId="5" type="noConversion"/>
  </si>
  <si>
    <t>（2022年度）</t>
    <phoneticPr fontId="5" type="noConversion"/>
  </si>
  <si>
    <t>部门(单位）名称</t>
    <phoneticPr fontId="5" type="noConversion"/>
  </si>
  <si>
    <t>攀枝花市公安局西区分局</t>
    <phoneticPr fontId="5" type="noConversion"/>
  </si>
  <si>
    <t>任务名称</t>
    <phoneticPr fontId="5" type="noConversion"/>
  </si>
  <si>
    <t>人员经费</t>
    <phoneticPr fontId="5" type="noConversion"/>
  </si>
  <si>
    <t>保障人员经费</t>
    <phoneticPr fontId="5" type="noConversion"/>
  </si>
  <si>
    <t>公用经费</t>
    <phoneticPr fontId="5" type="noConversion"/>
  </si>
  <si>
    <t>日常公用经费</t>
    <phoneticPr fontId="5" type="noConversion"/>
  </si>
  <si>
    <t>三级指标</t>
    <phoneticPr fontId="5" type="noConversion"/>
  </si>
  <si>
    <t>人员经费</t>
    <phoneticPr fontId="5" type="noConversion"/>
  </si>
  <si>
    <t>5937.41万元足额保障人员经费，以及社保、公积金</t>
    <phoneticPr fontId="5" type="noConversion"/>
  </si>
  <si>
    <t>日常公用经费</t>
    <phoneticPr fontId="5" type="noConversion"/>
  </si>
  <si>
    <t>1022.78万元按保障标准保障日常公用经费和公安业务运行经费</t>
    <phoneticPr fontId="5" type="noConversion"/>
  </si>
  <si>
    <t>强化综合保障</t>
    <phoneticPr fontId="5" type="noConversion"/>
  </si>
  <si>
    <t>防风险、创平安、保稳定、护发展</t>
    <phoneticPr fontId="5" type="noConversion"/>
  </si>
  <si>
    <t>完成时限</t>
    <phoneticPr fontId="5" type="noConversion"/>
  </si>
  <si>
    <t>2022年1-12月</t>
    <phoneticPr fontId="5" type="noConversion"/>
  </si>
  <si>
    <t>基本支出</t>
    <phoneticPr fontId="5" type="noConversion"/>
  </si>
  <si>
    <r>
      <t>6960.</t>
    </r>
    <r>
      <rPr>
        <sz val="10"/>
        <rFont val="宋体"/>
        <family val="3"/>
        <charset val="134"/>
      </rPr>
      <t>20</t>
    </r>
    <r>
      <rPr>
        <sz val="10"/>
        <rFont val="宋体"/>
        <family val="3"/>
        <charset val="134"/>
      </rPr>
      <t>万元</t>
    </r>
    <phoneticPr fontId="5" type="noConversion"/>
  </si>
  <si>
    <t>效益指标</t>
    <phoneticPr fontId="5" type="noConversion"/>
  </si>
  <si>
    <t>平安西区建设</t>
    <phoneticPr fontId="5" type="noConversion"/>
  </si>
  <si>
    <t>为服务西区经济社会高质量发展以及全市“三个圈层”联动发展贡献西区公安力量</t>
    <phoneticPr fontId="5" type="noConversion"/>
  </si>
  <si>
    <t>全力抓好政治建警“强基工程”</t>
    <phoneticPr fontId="5" type="noConversion"/>
  </si>
  <si>
    <t>全力抓好政治建警“强基工程”、地建设“织网工程”、争先创优“晋位工程”、红色矩阵“打响工程”、安全防控“保障工程”、深化改革“创新工程”、实战练兵“提能工程”、干部建设“提质工程”、从严治警“塑警工程”、从优待警“暖心工程”等工作</t>
    <phoneticPr fontId="5" type="noConversion"/>
  </si>
  <si>
    <t>辖区居民满意度</t>
    <phoneticPr fontId="5" type="noConversion"/>
  </si>
  <si>
    <t>&gt;90%</t>
    <phoneticPr fontId="5" type="noConversion"/>
  </si>
  <si>
    <t>（2022年度）</t>
    <phoneticPr fontId="5" type="noConversion"/>
  </si>
  <si>
    <t>部门(单位）名称</t>
    <phoneticPr fontId="5" type="noConversion"/>
  </si>
  <si>
    <t>攀枝花市公安局仁和区分局</t>
    <phoneticPr fontId="5" type="noConversion"/>
  </si>
  <si>
    <t>任务名称</t>
    <phoneticPr fontId="5" type="noConversion"/>
  </si>
  <si>
    <t>任务1</t>
  </si>
  <si>
    <t>任务2</t>
  </si>
  <si>
    <r>
      <t xml:space="preserve">    2022年，我局将持续围绕护航发展这一中心，紧盯市级区级“两个目标”、突出安保维稳、打防协同、隐患排查“三个重点”，推进党的建设、现代警务体系建设、服务保障“两城建设” 、推动基础建设的四个建设内容；打好疫情常态化防控“阻击战”、 目标任务“冲刺战”、 专项行动“攻坚战”、 能力素质“提升战”、 队伍管理“阵地战”的“五场战役”，把形势挑战作为发展机遇，把问题整改作为努力目标，把党委政府的关心关爱作为前进动力，不断推动公安主业提效升位，持续抓好队伍规范建设，努力提升群众安全感和满意度，努力服务全区经济社会高质量发展。   </t>
    </r>
    <r>
      <rPr>
        <sz val="12"/>
        <rFont val="宋体"/>
        <family val="3"/>
        <charset val="134"/>
      </rPr>
      <t/>
    </r>
    <phoneticPr fontId="5" type="noConversion"/>
  </si>
  <si>
    <t xml:space="preserve">人员经费 
</t>
    <phoneticPr fontId="5" type="noConversion"/>
  </si>
  <si>
    <t xml:space="preserve">6446.01万元足额保障人员经费，以及社保、公积金 
</t>
    <phoneticPr fontId="5" type="noConversion"/>
  </si>
  <si>
    <t xml:space="preserve">日常公用经费 
</t>
    <phoneticPr fontId="5" type="noConversion"/>
  </si>
  <si>
    <t xml:space="preserve">1078.60万元按保障标准保障日常公用经费和公安业务运行经费 
</t>
    <phoneticPr fontId="5" type="noConversion"/>
  </si>
  <si>
    <t xml:space="preserve">基本支出 
</t>
    <phoneticPr fontId="5" type="noConversion"/>
  </si>
  <si>
    <t>7524.61万元</t>
    <phoneticPr fontId="5" type="noConversion"/>
  </si>
  <si>
    <t>保障辖区经济秩序平稳运行</t>
    <phoneticPr fontId="5" type="noConversion"/>
  </si>
  <si>
    <t>维护辖区治安、经济秩序平稳运行</t>
    <phoneticPr fontId="5" type="noConversion"/>
  </si>
  <si>
    <t>平安仁和建设</t>
  </si>
  <si>
    <t>不断提升平安攀枝花、法治攀枝花建设质量和水平</t>
    <phoneticPr fontId="5" type="noConversion"/>
  </si>
  <si>
    <t>生态效益
指标</t>
    <phoneticPr fontId="5" type="noConversion"/>
  </si>
  <si>
    <t>扎实推进司法体制改革</t>
    <phoneticPr fontId="5" type="noConversion"/>
  </si>
  <si>
    <t>维护社会大局稳定，人民群众安全感持续提升</t>
    <phoneticPr fontId="5" type="noConversion"/>
  </si>
  <si>
    <t>辖区居民满意度&gt;90%</t>
    <phoneticPr fontId="5" type="noConversion"/>
  </si>
  <si>
    <t>群众满意度测评得分不低于全市公安分县局满意度考评平均分。</t>
    <phoneticPr fontId="5" type="noConversion"/>
  </si>
  <si>
    <r>
      <t xml:space="preserve">2022年，攀枝花市公安局以护航党的二十大为主线，紧盯省厅重点中心工作，以防风险、保稳定、创平安、护发展为工作主线，以建设智慧公安为动力，奋力开创公安工作新局面，不断提升平安攀枝花、法治攀枝花建设质量和水平，为推动攀枝花高质量发展营造安全稳固的政治环境、安定有序的社会环境、公平正义的法治环境、优质高效的服务环境，为服务全市经济社会高质量发展及“三个圈层”发展贡献公安力量。   </t>
    </r>
    <r>
      <rPr>
        <sz val="12"/>
        <rFont val="宋体"/>
        <family val="3"/>
        <charset val="134"/>
      </rPr>
      <t/>
    </r>
    <phoneticPr fontId="5" type="noConversion"/>
  </si>
  <si>
    <r>
      <t xml:space="preserve">2022年，西区分局将坚持以习近平新时代中国特色社会主义思想为指导，深入学习党的十九届六中全会精神，以护航党的二十大为主线，紧盯省厅、市局中心重点工作，围绕周强副市长2次调研分局讲话精神，全力抓好政治建警“强基工程”、地建设“织网工程”、争先创优“晋位工程”、红色矩阵“打响工程”、安全防控“保障工程”、深化改革“创新工程”、实战练兵“提能工程”、干部建设“提质工程”、从严治警“塑警工程”、从优待警“暖心工程”等工作，争取在全市五个区县全年目标绩效考核中实现“定三争二”作目标，为服务西区经济社会高质量发展以及全市“三个圈层”联动发展贡献西区公安力量。   </t>
    </r>
    <r>
      <rPr>
        <sz val="12"/>
        <rFont val="宋体"/>
        <family val="3"/>
        <charset val="134"/>
      </rPr>
      <t/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</si>
</sst>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76" formatCode="###0.00"/>
    <numFmt numFmtId="177" formatCode=";;"/>
    <numFmt numFmtId="178" formatCode="#,##0.00_ "/>
    <numFmt numFmtId="179" formatCode="0.00_);[Red]\(0.00\)"/>
  </numFmts>
  <fonts count="24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宋体"/>
      <family val="3"/>
      <charset val="134"/>
    </font>
    <font>
      <sz val="26"/>
      <name val="方正小标宋简体"/>
      <charset val="134"/>
    </font>
    <font>
      <sz val="11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0"/>
      <name val="黑体"/>
      <family val="3"/>
      <charset val="134"/>
    </font>
    <font>
      <b/>
      <sz val="12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0" borderId="0"/>
  </cellStyleXfs>
  <cellXfs count="162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5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>
      <alignment vertical="center"/>
    </xf>
    <xf numFmtId="4" fontId="7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4" fontId="3" fillId="0" borderId="2" xfId="0" applyNumberFormat="1" applyFont="1" applyFill="1" applyBorder="1" applyAlignment="1">
      <alignment horizontal="right" vertical="center"/>
    </xf>
    <xf numFmtId="0" fontId="5" fillId="0" borderId="5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0" borderId="4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6" xfId="0" applyFont="1" applyFill="1" applyBorder="1">
      <alignment vertical="center"/>
    </xf>
    <xf numFmtId="0" fontId="5" fillId="0" borderId="4" xfId="0" applyFont="1" applyFill="1" applyBorder="1" applyAlignment="1">
      <alignment vertical="center" wrapText="1"/>
    </xf>
    <xf numFmtId="0" fontId="5" fillId="0" borderId="7" xfId="0" applyFont="1" applyFill="1" applyBorder="1">
      <alignment vertical="center"/>
    </xf>
    <xf numFmtId="0" fontId="5" fillId="0" borderId="7" xfId="0" applyFont="1" applyFill="1" applyBorder="1" applyAlignment="1">
      <alignment vertical="center" wrapText="1"/>
    </xf>
    <xf numFmtId="0" fontId="4" fillId="0" borderId="4" xfId="0" applyFont="1" applyFill="1" applyBorder="1">
      <alignment vertical="center"/>
    </xf>
    <xf numFmtId="0" fontId="4" fillId="0" borderId="7" xfId="0" applyFont="1" applyFill="1" applyBorder="1" applyAlignment="1">
      <alignment vertical="center" wrapText="1"/>
    </xf>
    <xf numFmtId="0" fontId="5" fillId="0" borderId="5" xfId="0" applyFont="1" applyFill="1" applyBorder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9" fillId="0" borderId="4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/>
    </xf>
    <xf numFmtId="0" fontId="8" fillId="0" borderId="4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9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8" fillId="0" borderId="1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1" fillId="0" borderId="4" xfId="0" applyFont="1" applyFill="1" applyBorder="1">
      <alignment vertical="center"/>
    </xf>
    <xf numFmtId="0" fontId="1" fillId="0" borderId="7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4" fontId="3" fillId="3" borderId="2" xfId="0" applyNumberFormat="1" applyFont="1" applyFill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4" fontId="9" fillId="2" borderId="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vertical="center" wrapText="1"/>
    </xf>
    <xf numFmtId="0" fontId="0" fillId="0" borderId="2" xfId="0" applyFont="1" applyFill="1" applyBorder="1">
      <alignment vertical="center"/>
    </xf>
    <xf numFmtId="176" fontId="18" fillId="0" borderId="2" xfId="0" applyNumberFormat="1" applyFont="1" applyFill="1" applyBorder="1" applyAlignment="1" applyProtection="1">
      <alignment vertical="center" wrapText="1"/>
    </xf>
    <xf numFmtId="49" fontId="5" fillId="0" borderId="16" xfId="0" applyNumberFormat="1" applyFont="1" applyFill="1" applyBorder="1" applyAlignment="1" applyProtection="1">
      <alignment vertical="center" wrapText="1"/>
    </xf>
    <xf numFmtId="49" fontId="5" fillId="0" borderId="2" xfId="0" applyNumberFormat="1" applyFont="1" applyFill="1" applyBorder="1" applyAlignment="1" applyProtection="1">
      <alignment vertical="center" wrapText="1"/>
    </xf>
    <xf numFmtId="177" fontId="5" fillId="0" borderId="17" xfId="0" applyNumberFormat="1" applyFont="1" applyFill="1" applyBorder="1" applyAlignment="1" applyProtection="1">
      <alignment vertical="center" wrapText="1"/>
    </xf>
    <xf numFmtId="49" fontId="5" fillId="0" borderId="18" xfId="0" applyNumberFormat="1" applyFont="1" applyFill="1" applyBorder="1" applyAlignment="1" applyProtection="1">
      <alignment vertical="center" wrapText="1"/>
    </xf>
    <xf numFmtId="49" fontId="5" fillId="0" borderId="19" xfId="0" applyNumberFormat="1" applyFont="1" applyFill="1" applyBorder="1" applyAlignment="1" applyProtection="1">
      <alignment vertical="center" wrapText="1"/>
    </xf>
    <xf numFmtId="177" fontId="5" fillId="0" borderId="20" xfId="0" applyNumberFormat="1" applyFont="1" applyFill="1" applyBorder="1" applyAlignment="1" applyProtection="1">
      <alignment vertical="center" wrapText="1"/>
    </xf>
    <xf numFmtId="177" fontId="5" fillId="0" borderId="2" xfId="0" applyNumberFormat="1" applyFont="1" applyFill="1" applyBorder="1" applyAlignment="1" applyProtection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/>
    </xf>
    <xf numFmtId="177" fontId="5" fillId="0" borderId="16" xfId="0" applyNumberFormat="1" applyFont="1" applyFill="1" applyBorder="1" applyAlignment="1" applyProtection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right" vertical="center"/>
    </xf>
    <xf numFmtId="178" fontId="19" fillId="2" borderId="2" xfId="0" applyNumberFormat="1" applyFont="1" applyFill="1" applyBorder="1">
      <alignment vertical="center"/>
    </xf>
    <xf numFmtId="0" fontId="0" fillId="2" borderId="0" xfId="0" applyFont="1" applyFill="1">
      <alignment vertical="center"/>
    </xf>
    <xf numFmtId="0" fontId="3" fillId="4" borderId="2" xfId="0" applyFont="1" applyFill="1" applyBorder="1" applyAlignment="1">
      <alignment horizontal="left" vertical="center"/>
    </xf>
    <xf numFmtId="0" fontId="4" fillId="2" borderId="4" xfId="0" applyFont="1" applyFill="1" applyBorder="1">
      <alignment vertical="center"/>
    </xf>
    <xf numFmtId="0" fontId="4" fillId="2" borderId="7" xfId="0" applyFont="1" applyFill="1" applyBorder="1" applyAlignment="1">
      <alignment vertical="center" wrapText="1"/>
    </xf>
    <xf numFmtId="0" fontId="0" fillId="2" borderId="2" xfId="0" applyFont="1" applyFill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20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vertical="center" wrapText="1"/>
    </xf>
    <xf numFmtId="0" fontId="18" fillId="0" borderId="2" xfId="2" applyFont="1" applyBorder="1" applyAlignment="1">
      <alignment horizontal="center" vertical="center" wrapText="1"/>
    </xf>
    <xf numFmtId="179" fontId="18" fillId="0" borderId="2" xfId="1" applyNumberFormat="1" applyFont="1" applyBorder="1" applyAlignment="1">
      <alignment horizontal="center" vertical="center" wrapText="1"/>
    </xf>
    <xf numFmtId="0" fontId="18" fillId="0" borderId="2" xfId="2" applyFont="1" applyBorder="1" applyAlignment="1">
      <alignment vertical="center" wrapText="1"/>
    </xf>
    <xf numFmtId="0" fontId="18" fillId="0" borderId="2" xfId="2" applyFont="1" applyBorder="1" applyAlignment="1">
      <alignment horizontal="left" vertical="center" wrapText="1"/>
    </xf>
    <xf numFmtId="43" fontId="18" fillId="0" borderId="2" xfId="1" applyFont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21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21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/>
    </xf>
    <xf numFmtId="0" fontId="22" fillId="0" borderId="17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18" fillId="0" borderId="18" xfId="2" applyFont="1" applyBorder="1" applyAlignment="1">
      <alignment horizontal="center" vertical="center" wrapText="1"/>
    </xf>
    <xf numFmtId="0" fontId="18" fillId="0" borderId="22" xfId="2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18" fillId="0" borderId="2" xfId="2" applyFont="1" applyBorder="1" applyAlignment="1">
      <alignment vertical="center" wrapText="1"/>
    </xf>
    <xf numFmtId="0" fontId="18" fillId="0" borderId="2" xfId="2" applyFont="1" applyBorder="1" applyAlignment="1">
      <alignment horizontal="left" vertical="center" wrapText="1"/>
    </xf>
    <xf numFmtId="0" fontId="18" fillId="0" borderId="16" xfId="2" applyFont="1" applyBorder="1" applyAlignment="1">
      <alignment horizontal="left" vertical="center" wrapText="1"/>
    </xf>
    <xf numFmtId="0" fontId="18" fillId="0" borderId="21" xfId="2" applyFont="1" applyBorder="1" applyAlignment="1">
      <alignment horizontal="left" vertical="center" wrapText="1"/>
    </xf>
    <xf numFmtId="0" fontId="18" fillId="0" borderId="17" xfId="2" applyFont="1" applyBorder="1" applyAlignment="1">
      <alignment horizontal="left" vertical="center" wrapText="1"/>
    </xf>
    <xf numFmtId="0" fontId="18" fillId="0" borderId="16" xfId="2" applyFont="1" applyBorder="1" applyAlignment="1">
      <alignment vertical="center" wrapText="1"/>
    </xf>
    <xf numFmtId="0" fontId="18" fillId="0" borderId="17" xfId="2" applyFont="1" applyBorder="1" applyAlignment="1">
      <alignment vertical="center" wrapText="1"/>
    </xf>
    <xf numFmtId="0" fontId="18" fillId="0" borderId="21" xfId="2" applyFont="1" applyBorder="1" applyAlignment="1">
      <alignment vertical="center" wrapText="1"/>
    </xf>
    <xf numFmtId="0" fontId="18" fillId="0" borderId="16" xfId="2" applyFont="1" applyBorder="1" applyAlignment="1">
      <alignment horizontal="center" vertical="center" wrapText="1"/>
    </xf>
    <xf numFmtId="0" fontId="18" fillId="0" borderId="17" xfId="2" applyFont="1" applyBorder="1" applyAlignment="1">
      <alignment horizontal="center" vertical="center" wrapText="1"/>
    </xf>
    <xf numFmtId="0" fontId="18" fillId="0" borderId="21" xfId="2" applyFont="1" applyBorder="1" applyAlignment="1">
      <alignment horizontal="center" vertical="center" wrapText="1"/>
    </xf>
    <xf numFmtId="0" fontId="18" fillId="0" borderId="12" xfId="2" applyFont="1" applyBorder="1" applyAlignment="1">
      <alignment horizontal="center" vertical="center" wrapText="1"/>
    </xf>
    <xf numFmtId="0" fontId="18" fillId="0" borderId="13" xfId="2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22" xfId="2" applyFont="1" applyBorder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left" vertical="top" wrapText="1"/>
    </xf>
    <xf numFmtId="0" fontId="18" fillId="0" borderId="17" xfId="2" applyFont="1" applyBorder="1" applyAlignment="1">
      <alignment horizontal="left" vertical="top" wrapText="1"/>
    </xf>
    <xf numFmtId="0" fontId="18" fillId="0" borderId="21" xfId="2" applyFont="1" applyBorder="1" applyAlignment="1">
      <alignment horizontal="left" vertical="top" wrapText="1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externalLink" Target="externalLinks/externalLink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/>
  </sheetViews>
  <sheetFormatPr defaultColWidth="9" defaultRowHeight="14.25"/>
  <cols>
    <col min="1" max="1" width="123.125" style="70" customWidth="1"/>
    <col min="2" max="16384" width="9" style="70"/>
  </cols>
  <sheetData>
    <row r="1" spans="1:1" ht="137.1" customHeight="1">
      <c r="A1" s="71" t="s">
        <v>184</v>
      </c>
    </row>
  </sheetData>
  <phoneticPr fontId="17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workbookViewId="0">
      <pane ySplit="6" topLeftCell="A7" activePane="bottomLeft" state="frozen"/>
      <selection pane="bottomLeft" activeCell="M14" sqref="M14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2"/>
      <c r="B1" s="1" t="s">
        <v>150</v>
      </c>
      <c r="C1" s="3"/>
      <c r="D1" s="4"/>
      <c r="E1" s="4"/>
      <c r="F1" s="4"/>
      <c r="G1" s="4"/>
      <c r="H1" s="4"/>
      <c r="I1" s="15" t="s">
        <v>151</v>
      </c>
      <c r="J1" s="6"/>
    </row>
    <row r="2" spans="1:10" ht="22.9" customHeight="1">
      <c r="A2" s="2"/>
      <c r="B2" s="124" t="s">
        <v>152</v>
      </c>
      <c r="C2" s="124"/>
      <c r="D2" s="124"/>
      <c r="E2" s="124"/>
      <c r="F2" s="124"/>
      <c r="G2" s="124"/>
      <c r="H2" s="124"/>
      <c r="I2" s="124"/>
      <c r="J2" s="6" t="s">
        <v>1</v>
      </c>
    </row>
    <row r="3" spans="1:10" ht="19.5" customHeight="1">
      <c r="A3" s="5"/>
      <c r="B3" s="125" t="s">
        <v>185</v>
      </c>
      <c r="C3" s="125"/>
      <c r="D3" s="16"/>
      <c r="E3" s="16"/>
      <c r="F3" s="16"/>
      <c r="G3" s="16"/>
      <c r="H3" s="16"/>
      <c r="I3" s="16" t="s">
        <v>3</v>
      </c>
      <c r="J3" s="17"/>
    </row>
    <row r="4" spans="1:10" ht="24.4" customHeight="1">
      <c r="A4" s="6"/>
      <c r="B4" s="115" t="s">
        <v>153</v>
      </c>
      <c r="C4" s="115" t="s">
        <v>69</v>
      </c>
      <c r="D4" s="115" t="s">
        <v>154</v>
      </c>
      <c r="E4" s="115"/>
      <c r="F4" s="115"/>
      <c r="G4" s="115"/>
      <c r="H4" s="115"/>
      <c r="I4" s="115"/>
      <c r="J4" s="18"/>
    </row>
    <row r="5" spans="1:10" ht="24.4" customHeight="1">
      <c r="A5" s="8"/>
      <c r="B5" s="115"/>
      <c r="C5" s="115"/>
      <c r="D5" s="115" t="s">
        <v>57</v>
      </c>
      <c r="E5" s="119" t="s">
        <v>155</v>
      </c>
      <c r="F5" s="115" t="s">
        <v>156</v>
      </c>
      <c r="G5" s="115"/>
      <c r="H5" s="115"/>
      <c r="I5" s="115" t="s">
        <v>157</v>
      </c>
      <c r="J5" s="18"/>
    </row>
    <row r="6" spans="1:10" ht="24.4" customHeight="1">
      <c r="A6" s="8"/>
      <c r="B6" s="115"/>
      <c r="C6" s="115"/>
      <c r="D6" s="115"/>
      <c r="E6" s="119"/>
      <c r="F6" s="7" t="s">
        <v>133</v>
      </c>
      <c r="G6" s="7" t="s">
        <v>158</v>
      </c>
      <c r="H6" s="7" t="s">
        <v>159</v>
      </c>
      <c r="I6" s="115"/>
      <c r="J6" s="19"/>
    </row>
    <row r="7" spans="1:10" ht="22.9" customHeight="1">
      <c r="A7" s="9"/>
      <c r="B7" s="105"/>
      <c r="C7" s="105" t="s">
        <v>70</v>
      </c>
      <c r="D7" s="77">
        <v>759.56</v>
      </c>
      <c r="E7" s="77"/>
      <c r="F7" s="77">
        <v>728.56</v>
      </c>
      <c r="G7" s="77"/>
      <c r="H7" s="77">
        <v>728.56</v>
      </c>
      <c r="I7" s="77">
        <v>31</v>
      </c>
      <c r="J7" s="20"/>
    </row>
    <row r="8" spans="1:10" ht="22.9" customHeight="1">
      <c r="A8" s="9"/>
      <c r="B8" s="75" t="s">
        <v>187</v>
      </c>
      <c r="C8" s="75" t="s">
        <v>258</v>
      </c>
      <c r="D8" s="76">
        <v>329.75</v>
      </c>
      <c r="E8" s="76"/>
      <c r="F8" s="76">
        <v>310.75</v>
      </c>
      <c r="G8" s="76"/>
      <c r="H8" s="76">
        <v>310.75</v>
      </c>
      <c r="I8" s="76">
        <v>19</v>
      </c>
      <c r="J8" s="20"/>
    </row>
    <row r="9" spans="1:10" ht="22.9" customHeight="1">
      <c r="A9" s="9"/>
      <c r="B9" s="75" t="s">
        <v>189</v>
      </c>
      <c r="C9" s="75" t="s">
        <v>259</v>
      </c>
      <c r="D9" s="76">
        <v>177.75</v>
      </c>
      <c r="E9" s="76"/>
      <c r="F9" s="76">
        <v>175.75</v>
      </c>
      <c r="G9" s="76"/>
      <c r="H9" s="76">
        <v>175.75</v>
      </c>
      <c r="I9" s="76">
        <v>2</v>
      </c>
      <c r="J9" s="20"/>
    </row>
    <row r="10" spans="1:10" ht="22.9" customHeight="1">
      <c r="A10" s="9"/>
      <c r="B10" s="75" t="s">
        <v>191</v>
      </c>
      <c r="C10" s="75" t="s">
        <v>260</v>
      </c>
      <c r="D10" s="76">
        <v>106.41</v>
      </c>
      <c r="E10" s="76"/>
      <c r="F10" s="76">
        <v>101.41</v>
      </c>
      <c r="G10" s="76"/>
      <c r="H10" s="76">
        <v>101.41</v>
      </c>
      <c r="I10" s="76">
        <v>5</v>
      </c>
      <c r="J10" s="20"/>
    </row>
    <row r="11" spans="1:10" ht="22.9" customHeight="1">
      <c r="A11" s="9"/>
      <c r="B11" s="75" t="s">
        <v>193</v>
      </c>
      <c r="C11" s="75" t="s">
        <v>261</v>
      </c>
      <c r="D11" s="76">
        <v>145.65</v>
      </c>
      <c r="E11" s="76"/>
      <c r="F11" s="76">
        <v>140.65</v>
      </c>
      <c r="G11" s="76"/>
      <c r="H11" s="76">
        <v>140.65</v>
      </c>
      <c r="I11" s="76">
        <v>5</v>
      </c>
      <c r="J11" s="20"/>
    </row>
    <row r="12" spans="1:10" ht="22.9" customHeight="1">
      <c r="A12" s="9"/>
      <c r="B12" s="7"/>
      <c r="C12" s="7"/>
      <c r="D12" s="10"/>
      <c r="E12" s="10"/>
      <c r="F12" s="10"/>
      <c r="G12" s="10"/>
      <c r="H12" s="10"/>
      <c r="I12" s="10"/>
      <c r="J12" s="20"/>
    </row>
    <row r="13" spans="1:10" ht="22.9" customHeight="1">
      <c r="A13" s="9"/>
      <c r="B13" s="7"/>
      <c r="C13" s="7"/>
      <c r="D13" s="10"/>
      <c r="E13" s="10"/>
      <c r="F13" s="10"/>
      <c r="G13" s="10"/>
      <c r="H13" s="10"/>
      <c r="I13" s="10"/>
      <c r="J13" s="20"/>
    </row>
    <row r="14" spans="1:10" ht="22.9" customHeight="1">
      <c r="A14" s="9"/>
      <c r="B14" s="7"/>
      <c r="C14" s="7"/>
      <c r="D14" s="10"/>
      <c r="E14" s="10"/>
      <c r="F14" s="10"/>
      <c r="G14" s="10"/>
      <c r="H14" s="10"/>
      <c r="I14" s="10"/>
      <c r="J14" s="20"/>
    </row>
    <row r="15" spans="1:10" ht="22.9" customHeight="1">
      <c r="A15" s="9"/>
      <c r="B15" s="7"/>
      <c r="C15" s="7"/>
      <c r="D15" s="10"/>
      <c r="E15" s="10"/>
      <c r="F15" s="10"/>
      <c r="G15" s="10"/>
      <c r="H15" s="10"/>
      <c r="I15" s="10"/>
      <c r="J15" s="20"/>
    </row>
    <row r="16" spans="1:10" ht="22.9" customHeight="1">
      <c r="A16" s="9"/>
      <c r="B16" s="7"/>
      <c r="C16" s="7"/>
      <c r="D16" s="10"/>
      <c r="E16" s="10"/>
      <c r="F16" s="10"/>
      <c r="G16" s="10"/>
      <c r="H16" s="10"/>
      <c r="I16" s="10"/>
      <c r="J16" s="2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8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2"/>
      <c r="B1" s="1" t="s">
        <v>160</v>
      </c>
      <c r="C1" s="1"/>
      <c r="D1" s="1"/>
      <c r="E1" s="3"/>
      <c r="F1" s="3"/>
      <c r="G1" s="4"/>
      <c r="H1" s="4"/>
      <c r="I1" s="15" t="s">
        <v>161</v>
      </c>
      <c r="J1" s="6"/>
    </row>
    <row r="2" spans="1:10" ht="22.9" customHeight="1">
      <c r="A2" s="2"/>
      <c r="B2" s="124" t="s">
        <v>162</v>
      </c>
      <c r="C2" s="124"/>
      <c r="D2" s="124"/>
      <c r="E2" s="124"/>
      <c r="F2" s="124"/>
      <c r="G2" s="124"/>
      <c r="H2" s="124"/>
      <c r="I2" s="124"/>
      <c r="J2" s="6" t="s">
        <v>1</v>
      </c>
    </row>
    <row r="3" spans="1:10" ht="19.5" customHeight="1">
      <c r="A3" s="5"/>
      <c r="B3" s="125" t="s">
        <v>185</v>
      </c>
      <c r="C3" s="125"/>
      <c r="D3" s="125"/>
      <c r="E3" s="125"/>
      <c r="F3" s="125"/>
      <c r="G3" s="5"/>
      <c r="H3" s="5"/>
      <c r="I3" s="16" t="s">
        <v>3</v>
      </c>
      <c r="J3" s="17"/>
    </row>
    <row r="4" spans="1:10" ht="24.4" customHeight="1">
      <c r="A4" s="6"/>
      <c r="B4" s="115" t="s">
        <v>6</v>
      </c>
      <c r="C4" s="115"/>
      <c r="D4" s="115"/>
      <c r="E4" s="115"/>
      <c r="F4" s="115"/>
      <c r="G4" s="115" t="s">
        <v>163</v>
      </c>
      <c r="H4" s="115"/>
      <c r="I4" s="115"/>
      <c r="J4" s="18"/>
    </row>
    <row r="5" spans="1:10" ht="24.4" customHeight="1">
      <c r="A5" s="8"/>
      <c r="B5" s="115" t="s">
        <v>78</v>
      </c>
      <c r="C5" s="115"/>
      <c r="D5" s="115"/>
      <c r="E5" s="115" t="s">
        <v>68</v>
      </c>
      <c r="F5" s="115" t="s">
        <v>69</v>
      </c>
      <c r="G5" s="115" t="s">
        <v>57</v>
      </c>
      <c r="H5" s="115" t="s">
        <v>74</v>
      </c>
      <c r="I5" s="115" t="s">
        <v>75</v>
      </c>
      <c r="J5" s="18"/>
    </row>
    <row r="6" spans="1:10" ht="24.4" customHeight="1">
      <c r="A6" s="8"/>
      <c r="B6" s="7" t="s">
        <v>79</v>
      </c>
      <c r="C6" s="7" t="s">
        <v>80</v>
      </c>
      <c r="D6" s="7" t="s">
        <v>81</v>
      </c>
      <c r="E6" s="115"/>
      <c r="F6" s="115"/>
      <c r="G6" s="115"/>
      <c r="H6" s="115"/>
      <c r="I6" s="115"/>
      <c r="J6" s="19"/>
    </row>
    <row r="7" spans="1:10" ht="22.9" customHeight="1">
      <c r="A7" s="9"/>
      <c r="B7" s="7"/>
      <c r="C7" s="7"/>
      <c r="D7" s="7"/>
      <c r="E7" s="7"/>
      <c r="F7" s="7" t="s">
        <v>70</v>
      </c>
      <c r="G7" s="10"/>
      <c r="H7" s="10"/>
      <c r="I7" s="10"/>
      <c r="J7" s="20"/>
    </row>
    <row r="8" spans="1:10" ht="22.9" customHeight="1">
      <c r="A8" s="9"/>
      <c r="B8" s="7"/>
      <c r="C8" s="7"/>
      <c r="D8" s="7"/>
      <c r="E8" s="7"/>
      <c r="F8" s="7"/>
      <c r="G8" s="10"/>
      <c r="H8" s="10"/>
      <c r="I8" s="10"/>
      <c r="J8" s="20"/>
    </row>
    <row r="9" spans="1:10" ht="22.9" customHeight="1">
      <c r="A9" s="9"/>
      <c r="B9" s="7"/>
      <c r="C9" s="7"/>
      <c r="D9" s="7"/>
      <c r="E9" s="7"/>
      <c r="F9" s="7"/>
      <c r="G9" s="10"/>
      <c r="H9" s="10"/>
      <c r="I9" s="10"/>
      <c r="J9" s="20"/>
    </row>
    <row r="10" spans="1:10" ht="22.9" customHeight="1">
      <c r="A10" s="9"/>
      <c r="B10" s="7"/>
      <c r="C10" s="7"/>
      <c r="D10" s="7"/>
      <c r="E10" s="7"/>
      <c r="F10" s="7"/>
      <c r="G10" s="10"/>
      <c r="H10" s="10"/>
      <c r="I10" s="10"/>
      <c r="J10" s="20"/>
    </row>
    <row r="11" spans="1:10" ht="22.9" customHeight="1">
      <c r="A11" s="9"/>
      <c r="B11" s="7"/>
      <c r="C11" s="7"/>
      <c r="D11" s="7"/>
      <c r="E11" s="7"/>
      <c r="F11" s="7"/>
      <c r="G11" s="10"/>
      <c r="H11" s="10"/>
      <c r="I11" s="10"/>
      <c r="J11" s="20"/>
    </row>
    <row r="12" spans="1:10" ht="22.9" customHeight="1">
      <c r="A12" s="9"/>
      <c r="B12" s="7"/>
      <c r="C12" s="7"/>
      <c r="D12" s="7"/>
      <c r="E12" s="7"/>
      <c r="F12" s="7"/>
      <c r="G12" s="10"/>
      <c r="H12" s="10"/>
      <c r="I12" s="10"/>
      <c r="J12" s="20"/>
    </row>
    <row r="13" spans="1:10" ht="22.9" customHeight="1">
      <c r="A13" s="9"/>
      <c r="B13" s="7"/>
      <c r="C13" s="7"/>
      <c r="D13" s="7"/>
      <c r="E13" s="7"/>
      <c r="F13" s="7"/>
      <c r="G13" s="10"/>
      <c r="H13" s="10"/>
      <c r="I13" s="10"/>
      <c r="J13" s="20"/>
    </row>
    <row r="14" spans="1:10" ht="22.9" customHeight="1">
      <c r="A14" s="9"/>
      <c r="B14" s="7"/>
      <c r="C14" s="7"/>
      <c r="D14" s="7"/>
      <c r="E14" s="7"/>
      <c r="F14" s="7"/>
      <c r="G14" s="10"/>
      <c r="H14" s="10"/>
      <c r="I14" s="10"/>
      <c r="J14" s="20"/>
    </row>
    <row r="15" spans="1:10" ht="22.9" customHeight="1">
      <c r="A15" s="9"/>
      <c r="B15" s="7"/>
      <c r="C15" s="7"/>
      <c r="D15" s="7"/>
      <c r="E15" s="7"/>
      <c r="F15" s="7"/>
      <c r="G15" s="10"/>
      <c r="H15" s="10"/>
      <c r="I15" s="10"/>
      <c r="J15" s="20"/>
    </row>
    <row r="16" spans="1:10" ht="22.9" customHeight="1">
      <c r="A16" s="8"/>
      <c r="B16" s="11"/>
      <c r="C16" s="11"/>
      <c r="D16" s="11"/>
      <c r="E16" s="11"/>
      <c r="F16" s="11" t="s">
        <v>20</v>
      </c>
      <c r="G16" s="12"/>
      <c r="H16" s="12"/>
      <c r="I16" s="12"/>
      <c r="J16" s="18"/>
    </row>
    <row r="17" spans="1:10" ht="22.9" customHeight="1">
      <c r="A17" s="8"/>
      <c r="B17" s="11"/>
      <c r="C17" s="11"/>
      <c r="D17" s="11"/>
      <c r="E17" s="11"/>
      <c r="F17" s="11" t="s">
        <v>20</v>
      </c>
      <c r="G17" s="12"/>
      <c r="H17" s="12"/>
      <c r="I17" s="12"/>
      <c r="J17" s="1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pane ySplit="6" topLeftCell="A11" activePane="bottomLeft" state="frozen"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2"/>
      <c r="B1" s="1" t="s">
        <v>164</v>
      </c>
      <c r="C1" s="3"/>
      <c r="D1" s="4"/>
      <c r="E1" s="4"/>
      <c r="F1" s="4"/>
      <c r="G1" s="4"/>
      <c r="H1" s="4"/>
      <c r="I1" s="15" t="s">
        <v>165</v>
      </c>
      <c r="J1" s="6"/>
    </row>
    <row r="2" spans="1:10" ht="22.9" customHeight="1">
      <c r="A2" s="2"/>
      <c r="B2" s="124" t="s">
        <v>166</v>
      </c>
      <c r="C2" s="124"/>
      <c r="D2" s="124"/>
      <c r="E2" s="124"/>
      <c r="F2" s="124"/>
      <c r="G2" s="124"/>
      <c r="H2" s="124"/>
      <c r="I2" s="124"/>
      <c r="J2" s="6" t="s">
        <v>1</v>
      </c>
    </row>
    <row r="3" spans="1:10" ht="19.5" customHeight="1">
      <c r="A3" s="5"/>
      <c r="B3" s="125" t="s">
        <v>185</v>
      </c>
      <c r="C3" s="125"/>
      <c r="D3" s="16"/>
      <c r="E3" s="16"/>
      <c r="F3" s="16"/>
      <c r="G3" s="16"/>
      <c r="H3" s="16"/>
      <c r="I3" s="16" t="s">
        <v>3</v>
      </c>
      <c r="J3" s="17"/>
    </row>
    <row r="4" spans="1:10" ht="24.4" customHeight="1">
      <c r="A4" s="6"/>
      <c r="B4" s="115" t="s">
        <v>153</v>
      </c>
      <c r="C4" s="115" t="s">
        <v>69</v>
      </c>
      <c r="D4" s="115" t="s">
        <v>154</v>
      </c>
      <c r="E4" s="115"/>
      <c r="F4" s="115"/>
      <c r="G4" s="115"/>
      <c r="H4" s="115"/>
      <c r="I4" s="115"/>
      <c r="J4" s="18"/>
    </row>
    <row r="5" spans="1:10" ht="24.4" customHeight="1">
      <c r="A5" s="8"/>
      <c r="B5" s="115"/>
      <c r="C5" s="115"/>
      <c r="D5" s="115" t="s">
        <v>57</v>
      </c>
      <c r="E5" s="119" t="s">
        <v>155</v>
      </c>
      <c r="F5" s="115" t="s">
        <v>156</v>
      </c>
      <c r="G5" s="115"/>
      <c r="H5" s="115"/>
      <c r="I5" s="115" t="s">
        <v>157</v>
      </c>
      <c r="J5" s="18"/>
    </row>
    <row r="6" spans="1:10" ht="24.4" customHeight="1">
      <c r="A6" s="8"/>
      <c r="B6" s="115"/>
      <c r="C6" s="115"/>
      <c r="D6" s="115"/>
      <c r="E6" s="119"/>
      <c r="F6" s="7" t="s">
        <v>133</v>
      </c>
      <c r="G6" s="7" t="s">
        <v>158</v>
      </c>
      <c r="H6" s="7" t="s">
        <v>159</v>
      </c>
      <c r="I6" s="115"/>
      <c r="J6" s="19"/>
    </row>
    <row r="7" spans="1:10" ht="22.9" customHeight="1">
      <c r="A7" s="9"/>
      <c r="B7" s="7"/>
      <c r="C7" s="7" t="s">
        <v>70</v>
      </c>
      <c r="D7" s="10"/>
      <c r="E7" s="10"/>
      <c r="F7" s="10"/>
      <c r="G7" s="10"/>
      <c r="H7" s="10"/>
      <c r="I7" s="10"/>
      <c r="J7" s="20"/>
    </row>
    <row r="8" spans="1:10" ht="22.9" customHeight="1">
      <c r="A8" s="9"/>
      <c r="B8" s="7"/>
      <c r="C8" s="7"/>
      <c r="D8" s="10"/>
      <c r="E8" s="10"/>
      <c r="F8" s="10"/>
      <c r="G8" s="10"/>
      <c r="H8" s="10"/>
      <c r="I8" s="10"/>
      <c r="J8" s="20"/>
    </row>
    <row r="9" spans="1:10" ht="22.9" customHeight="1">
      <c r="A9" s="9"/>
      <c r="B9" s="7"/>
      <c r="C9" s="7"/>
      <c r="D9" s="10"/>
      <c r="E9" s="10"/>
      <c r="F9" s="10"/>
      <c r="G9" s="10"/>
      <c r="H9" s="10"/>
      <c r="I9" s="10"/>
      <c r="J9" s="20"/>
    </row>
    <row r="10" spans="1:10" ht="22.9" customHeight="1">
      <c r="A10" s="9"/>
      <c r="B10" s="7"/>
      <c r="C10" s="7"/>
      <c r="D10" s="10"/>
      <c r="E10" s="10"/>
      <c r="F10" s="10"/>
      <c r="G10" s="10"/>
      <c r="H10" s="10"/>
      <c r="I10" s="10"/>
      <c r="J10" s="20"/>
    </row>
    <row r="11" spans="1:10" ht="22.9" customHeight="1">
      <c r="A11" s="9"/>
      <c r="B11" s="7"/>
      <c r="C11" s="7"/>
      <c r="D11" s="10"/>
      <c r="E11" s="10"/>
      <c r="F11" s="10"/>
      <c r="G11" s="10"/>
      <c r="H11" s="10"/>
      <c r="I11" s="10"/>
      <c r="J11" s="20"/>
    </row>
    <row r="12" spans="1:10" ht="22.9" customHeight="1">
      <c r="A12" s="9"/>
      <c r="B12" s="7"/>
      <c r="C12" s="7"/>
      <c r="D12" s="10"/>
      <c r="E12" s="10"/>
      <c r="F12" s="10"/>
      <c r="G12" s="10"/>
      <c r="H12" s="10"/>
      <c r="I12" s="10"/>
      <c r="J12" s="20"/>
    </row>
    <row r="13" spans="1:10" ht="22.9" customHeight="1">
      <c r="A13" s="9"/>
      <c r="B13" s="7"/>
      <c r="C13" s="7"/>
      <c r="D13" s="10"/>
      <c r="E13" s="10"/>
      <c r="F13" s="10"/>
      <c r="G13" s="10"/>
      <c r="H13" s="10"/>
      <c r="I13" s="10"/>
      <c r="J13" s="20"/>
    </row>
    <row r="14" spans="1:10" ht="22.9" customHeight="1">
      <c r="A14" s="9"/>
      <c r="B14" s="7"/>
      <c r="C14" s="7"/>
      <c r="D14" s="10"/>
      <c r="E14" s="10"/>
      <c r="F14" s="10"/>
      <c r="G14" s="10"/>
      <c r="H14" s="10"/>
      <c r="I14" s="10"/>
      <c r="J14" s="20"/>
    </row>
    <row r="15" spans="1:10" ht="22.9" customHeight="1">
      <c r="A15" s="9"/>
      <c r="B15" s="7"/>
      <c r="C15" s="7"/>
      <c r="D15" s="10"/>
      <c r="E15" s="10"/>
      <c r="F15" s="10"/>
      <c r="G15" s="10"/>
      <c r="H15" s="10"/>
      <c r="I15" s="10"/>
      <c r="J15" s="20"/>
    </row>
    <row r="16" spans="1:10" ht="22.9" customHeight="1">
      <c r="A16" s="9"/>
      <c r="B16" s="7"/>
      <c r="C16" s="7"/>
      <c r="D16" s="10"/>
      <c r="E16" s="10"/>
      <c r="F16" s="10"/>
      <c r="G16" s="10"/>
      <c r="H16" s="10"/>
      <c r="I16" s="10"/>
      <c r="J16" s="20"/>
    </row>
    <row r="17" spans="1:10" ht="22.9" customHeight="1">
      <c r="A17" s="9"/>
      <c r="B17" s="7"/>
      <c r="C17" s="7"/>
      <c r="D17" s="10"/>
      <c r="E17" s="10"/>
      <c r="F17" s="10"/>
      <c r="G17" s="10"/>
      <c r="H17" s="10"/>
      <c r="I17" s="10"/>
      <c r="J17" s="2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2"/>
      <c r="B1" s="1" t="s">
        <v>167</v>
      </c>
      <c r="C1" s="1"/>
      <c r="D1" s="1"/>
      <c r="E1" s="3"/>
      <c r="F1" s="3"/>
      <c r="G1" s="4"/>
      <c r="H1" s="4"/>
      <c r="I1" s="15" t="s">
        <v>168</v>
      </c>
      <c r="J1" s="6"/>
    </row>
    <row r="2" spans="1:10" ht="22.9" customHeight="1">
      <c r="A2" s="2"/>
      <c r="B2" s="124" t="s">
        <v>169</v>
      </c>
      <c r="C2" s="124"/>
      <c r="D2" s="124"/>
      <c r="E2" s="124"/>
      <c r="F2" s="124"/>
      <c r="G2" s="124"/>
      <c r="H2" s="124"/>
      <c r="I2" s="124"/>
      <c r="J2" s="6" t="s">
        <v>1</v>
      </c>
    </row>
    <row r="3" spans="1:10" ht="19.5" customHeight="1">
      <c r="A3" s="5"/>
      <c r="B3" s="125" t="s">
        <v>185</v>
      </c>
      <c r="C3" s="125"/>
      <c r="D3" s="125"/>
      <c r="E3" s="125"/>
      <c r="F3" s="125"/>
      <c r="G3" s="5"/>
      <c r="H3" s="5"/>
      <c r="I3" s="16" t="s">
        <v>3</v>
      </c>
      <c r="J3" s="17"/>
    </row>
    <row r="4" spans="1:10" ht="24.4" customHeight="1">
      <c r="A4" s="6"/>
      <c r="B4" s="115" t="s">
        <v>6</v>
      </c>
      <c r="C4" s="115"/>
      <c r="D4" s="115"/>
      <c r="E4" s="115"/>
      <c r="F4" s="115"/>
      <c r="G4" s="115" t="s">
        <v>170</v>
      </c>
      <c r="H4" s="115"/>
      <c r="I4" s="115"/>
      <c r="J4" s="18"/>
    </row>
    <row r="5" spans="1:10" ht="24.4" customHeight="1">
      <c r="A5" s="8"/>
      <c r="B5" s="115" t="s">
        <v>78</v>
      </c>
      <c r="C5" s="115"/>
      <c r="D5" s="115"/>
      <c r="E5" s="115" t="s">
        <v>68</v>
      </c>
      <c r="F5" s="115" t="s">
        <v>69</v>
      </c>
      <c r="G5" s="115" t="s">
        <v>57</v>
      </c>
      <c r="H5" s="115" t="s">
        <v>74</v>
      </c>
      <c r="I5" s="115" t="s">
        <v>75</v>
      </c>
      <c r="J5" s="18"/>
    </row>
    <row r="6" spans="1:10" ht="24.4" customHeight="1">
      <c r="A6" s="8"/>
      <c r="B6" s="7" t="s">
        <v>79</v>
      </c>
      <c r="C6" s="7" t="s">
        <v>80</v>
      </c>
      <c r="D6" s="7" t="s">
        <v>81</v>
      </c>
      <c r="E6" s="115"/>
      <c r="F6" s="115"/>
      <c r="G6" s="115"/>
      <c r="H6" s="115"/>
      <c r="I6" s="115"/>
      <c r="J6" s="19"/>
    </row>
    <row r="7" spans="1:10" ht="22.9" customHeight="1">
      <c r="A7" s="9"/>
      <c r="B7" s="7"/>
      <c r="C7" s="7"/>
      <c r="D7" s="7"/>
      <c r="E7" s="7"/>
      <c r="F7" s="7" t="s">
        <v>70</v>
      </c>
      <c r="G7" s="10"/>
      <c r="H7" s="10"/>
      <c r="I7" s="10"/>
      <c r="J7" s="20"/>
    </row>
    <row r="8" spans="1:10" ht="22.9" customHeight="1">
      <c r="A8" s="8"/>
      <c r="B8" s="11"/>
      <c r="C8" s="11"/>
      <c r="D8" s="11"/>
      <c r="E8" s="11"/>
      <c r="F8" s="11" t="s">
        <v>20</v>
      </c>
      <c r="G8" s="12"/>
      <c r="H8" s="12"/>
      <c r="I8" s="12"/>
      <c r="J8" s="18"/>
    </row>
    <row r="9" spans="1:10" ht="22.9" customHeight="1">
      <c r="A9" s="8"/>
      <c r="B9" s="11"/>
      <c r="C9" s="11"/>
      <c r="D9" s="11"/>
      <c r="E9" s="11"/>
      <c r="F9" s="11"/>
      <c r="G9" s="12"/>
      <c r="H9" s="12"/>
      <c r="I9" s="12"/>
      <c r="J9" s="18"/>
    </row>
    <row r="10" spans="1:10" ht="22.9" customHeight="1">
      <c r="A10" s="8"/>
      <c r="B10" s="11"/>
      <c r="C10" s="11"/>
      <c r="D10" s="11"/>
      <c r="E10" s="11"/>
      <c r="F10" s="11"/>
      <c r="G10" s="12"/>
      <c r="H10" s="12"/>
      <c r="I10" s="12"/>
      <c r="J10" s="18"/>
    </row>
    <row r="11" spans="1:10" ht="22.9" customHeight="1">
      <c r="A11" s="8"/>
      <c r="B11" s="11"/>
      <c r="C11" s="11"/>
      <c r="D11" s="11"/>
      <c r="E11" s="11"/>
      <c r="F11" s="11"/>
      <c r="G11" s="12"/>
      <c r="H11" s="12"/>
      <c r="I11" s="12"/>
      <c r="J11" s="18"/>
    </row>
    <row r="12" spans="1:10" ht="22.9" customHeight="1">
      <c r="A12" s="8"/>
      <c r="B12" s="11"/>
      <c r="C12" s="11"/>
      <c r="D12" s="11"/>
      <c r="E12" s="11"/>
      <c r="F12" s="11"/>
      <c r="G12" s="12"/>
      <c r="H12" s="12"/>
      <c r="I12" s="12"/>
      <c r="J12" s="18"/>
    </row>
    <row r="13" spans="1:10" ht="22.9" customHeight="1">
      <c r="A13" s="8"/>
      <c r="B13" s="11"/>
      <c r="C13" s="11"/>
      <c r="D13" s="11"/>
      <c r="E13" s="11"/>
      <c r="F13" s="11"/>
      <c r="G13" s="12"/>
      <c r="H13" s="12"/>
      <c r="I13" s="12"/>
      <c r="J13" s="18"/>
    </row>
    <row r="14" spans="1:10" ht="22.9" customHeight="1">
      <c r="A14" s="8"/>
      <c r="B14" s="11"/>
      <c r="C14" s="11"/>
      <c r="D14" s="11"/>
      <c r="E14" s="11"/>
      <c r="F14" s="11"/>
      <c r="G14" s="12"/>
      <c r="H14" s="12"/>
      <c r="I14" s="12"/>
      <c r="J14" s="18"/>
    </row>
    <row r="15" spans="1:10" ht="22.9" customHeight="1">
      <c r="A15" s="8"/>
      <c r="B15" s="11"/>
      <c r="C15" s="11"/>
      <c r="D15" s="11"/>
      <c r="E15" s="11"/>
      <c r="F15" s="11"/>
      <c r="G15" s="12"/>
      <c r="H15" s="12"/>
      <c r="I15" s="12"/>
      <c r="J15" s="18"/>
    </row>
    <row r="16" spans="1:10" ht="22.9" customHeight="1">
      <c r="A16" s="8"/>
      <c r="B16" s="11"/>
      <c r="C16" s="11"/>
      <c r="D16" s="11"/>
      <c r="E16" s="11"/>
      <c r="F16" s="11" t="s">
        <v>20</v>
      </c>
      <c r="G16" s="12"/>
      <c r="H16" s="12"/>
      <c r="I16" s="12"/>
      <c r="J16" s="18"/>
    </row>
    <row r="17" spans="1:10" ht="22.9" customHeight="1">
      <c r="A17" s="8"/>
      <c r="B17" s="11"/>
      <c r="C17" s="11"/>
      <c r="D17" s="11"/>
      <c r="E17" s="11"/>
      <c r="F17" s="11" t="s">
        <v>82</v>
      </c>
      <c r="G17" s="12"/>
      <c r="H17" s="12"/>
      <c r="I17" s="12"/>
      <c r="J17" s="19"/>
    </row>
    <row r="18" spans="1:10" ht="9.75" customHeight="1">
      <c r="A18" s="13"/>
      <c r="B18" s="14"/>
      <c r="C18" s="14"/>
      <c r="D18" s="14"/>
      <c r="E18" s="14"/>
      <c r="F18" s="13"/>
      <c r="G18" s="13"/>
      <c r="H18" s="13"/>
      <c r="I18" s="13"/>
      <c r="J18" s="2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workbookViewId="0">
      <selection activeCell="B10" sqref="B10:H10"/>
    </sheetView>
  </sheetViews>
  <sheetFormatPr defaultRowHeight="12"/>
  <cols>
    <col min="1" max="1" width="8.625" style="108" customWidth="1"/>
    <col min="2" max="2" width="9.125" style="108" customWidth="1"/>
    <col min="3" max="3" width="10.375" style="108" customWidth="1"/>
    <col min="4" max="4" width="0.125" style="108" customWidth="1"/>
    <col min="5" max="5" width="21.125" style="108" customWidth="1"/>
    <col min="6" max="6" width="11.5" style="108" customWidth="1"/>
    <col min="7" max="7" width="12.125" style="108" customWidth="1"/>
    <col min="8" max="8" width="12.5" style="108" customWidth="1"/>
    <col min="9" max="16384" width="9" style="108"/>
  </cols>
  <sheetData>
    <row r="1" spans="1:8" s="107" customFormat="1" ht="24.95" customHeight="1">
      <c r="A1" s="106" t="s">
        <v>303</v>
      </c>
      <c r="B1" s="106"/>
      <c r="C1" s="106"/>
      <c r="D1" s="106"/>
    </row>
    <row r="2" spans="1:8" ht="27" customHeight="1">
      <c r="A2" s="126" t="s">
        <v>262</v>
      </c>
      <c r="B2" s="126"/>
      <c r="C2" s="126"/>
      <c r="D2" s="126"/>
      <c r="E2" s="126"/>
      <c r="F2" s="126"/>
      <c r="G2" s="126"/>
      <c r="H2" s="126"/>
    </row>
    <row r="3" spans="1:8" ht="26.45" customHeight="1">
      <c r="A3" s="127" t="s">
        <v>263</v>
      </c>
      <c r="B3" s="127"/>
      <c r="C3" s="127"/>
      <c r="D3" s="127"/>
      <c r="E3" s="127"/>
      <c r="F3" s="127"/>
      <c r="G3" s="127"/>
      <c r="H3" s="127"/>
    </row>
    <row r="4" spans="1:8" ht="26.45" customHeight="1">
      <c r="A4" s="128" t="s">
        <v>264</v>
      </c>
      <c r="B4" s="128"/>
      <c r="C4" s="128"/>
      <c r="D4" s="128" t="s">
        <v>265</v>
      </c>
      <c r="E4" s="128"/>
      <c r="F4" s="128"/>
      <c r="G4" s="128"/>
      <c r="H4" s="128"/>
    </row>
    <row r="5" spans="1:8" ht="26.45" customHeight="1">
      <c r="A5" s="128" t="s">
        <v>266</v>
      </c>
      <c r="B5" s="128" t="s">
        <v>267</v>
      </c>
      <c r="C5" s="128"/>
      <c r="D5" s="128" t="s">
        <v>181</v>
      </c>
      <c r="E5" s="128"/>
      <c r="F5" s="128" t="s">
        <v>268</v>
      </c>
      <c r="G5" s="128"/>
      <c r="H5" s="128"/>
    </row>
    <row r="6" spans="1:8" ht="26.45" customHeight="1">
      <c r="A6" s="128"/>
      <c r="B6" s="128"/>
      <c r="C6" s="128"/>
      <c r="D6" s="128"/>
      <c r="E6" s="128"/>
      <c r="F6" s="109" t="s">
        <v>269</v>
      </c>
      <c r="G6" s="109" t="s">
        <v>182</v>
      </c>
      <c r="H6" s="109" t="s">
        <v>183</v>
      </c>
    </row>
    <row r="7" spans="1:8" ht="39" customHeight="1">
      <c r="A7" s="128"/>
      <c r="B7" s="141" t="s">
        <v>270</v>
      </c>
      <c r="C7" s="142"/>
      <c r="D7" s="139" t="s">
        <v>271</v>
      </c>
      <c r="E7" s="139"/>
      <c r="F7" s="110">
        <v>16370.695408</v>
      </c>
      <c r="G7" s="110">
        <v>16370.695408</v>
      </c>
      <c r="H7" s="111"/>
    </row>
    <row r="8" spans="1:8" ht="47.25" customHeight="1">
      <c r="A8" s="128"/>
      <c r="B8" s="141" t="s">
        <v>272</v>
      </c>
      <c r="C8" s="142"/>
      <c r="D8" s="140" t="s">
        <v>273</v>
      </c>
      <c r="E8" s="140"/>
      <c r="F8" s="110">
        <v>2766.3444</v>
      </c>
      <c r="G8" s="110">
        <v>2766.3444</v>
      </c>
      <c r="H8" s="111"/>
    </row>
    <row r="9" spans="1:8" ht="26.45" customHeight="1">
      <c r="A9" s="128"/>
      <c r="B9" s="128" t="s">
        <v>274</v>
      </c>
      <c r="C9" s="128"/>
      <c r="D9" s="128"/>
      <c r="E9" s="128"/>
      <c r="F9" s="110">
        <f>SUM(F7:F8)</f>
        <v>19137.039808000001</v>
      </c>
      <c r="G9" s="110">
        <f>SUM(G7:G8)</f>
        <v>19137.039808000001</v>
      </c>
      <c r="H9" s="111"/>
    </row>
    <row r="10" spans="1:8" ht="81" customHeight="1">
      <c r="A10" s="109" t="s">
        <v>275</v>
      </c>
      <c r="B10" s="140" t="s">
        <v>383</v>
      </c>
      <c r="C10" s="140"/>
      <c r="D10" s="140"/>
      <c r="E10" s="140"/>
      <c r="F10" s="140"/>
      <c r="G10" s="140"/>
      <c r="H10" s="140"/>
    </row>
    <row r="11" spans="1:8" ht="26.45" customHeight="1">
      <c r="A11" s="128" t="s">
        <v>276</v>
      </c>
      <c r="B11" s="109" t="s">
        <v>171</v>
      </c>
      <c r="C11" s="128" t="s">
        <v>172</v>
      </c>
      <c r="D11" s="128"/>
      <c r="E11" s="112" t="s">
        <v>277</v>
      </c>
      <c r="F11" s="141" t="s">
        <v>278</v>
      </c>
      <c r="G11" s="143"/>
      <c r="H11" s="142"/>
    </row>
    <row r="12" spans="1:8" ht="26.45" customHeight="1">
      <c r="A12" s="128"/>
      <c r="B12" s="128" t="s">
        <v>279</v>
      </c>
      <c r="C12" s="128" t="s">
        <v>174</v>
      </c>
      <c r="D12" s="128"/>
      <c r="E12" s="111" t="s">
        <v>280</v>
      </c>
      <c r="F12" s="141" t="s">
        <v>281</v>
      </c>
      <c r="G12" s="143"/>
      <c r="H12" s="142"/>
    </row>
    <row r="13" spans="1:8" ht="26.45" customHeight="1">
      <c r="A13" s="128"/>
      <c r="B13" s="128"/>
      <c r="C13" s="128"/>
      <c r="D13" s="128"/>
      <c r="E13" s="111" t="s">
        <v>282</v>
      </c>
      <c r="F13" s="141" t="s">
        <v>283</v>
      </c>
      <c r="G13" s="143"/>
      <c r="H13" s="142"/>
    </row>
    <row r="14" spans="1:8" ht="29.25" customHeight="1">
      <c r="A14" s="128"/>
      <c r="B14" s="128"/>
      <c r="C14" s="135" t="s">
        <v>175</v>
      </c>
      <c r="D14" s="136"/>
      <c r="E14" s="111" t="s">
        <v>284</v>
      </c>
      <c r="F14" s="141" t="s">
        <v>285</v>
      </c>
      <c r="G14" s="143"/>
      <c r="H14" s="142"/>
    </row>
    <row r="15" spans="1:8" ht="39.75" customHeight="1">
      <c r="A15" s="128"/>
      <c r="B15" s="128"/>
      <c r="C15" s="137"/>
      <c r="D15" s="138"/>
      <c r="E15" s="111" t="s">
        <v>286</v>
      </c>
      <c r="F15" s="144" t="s">
        <v>287</v>
      </c>
      <c r="G15" s="145"/>
      <c r="H15" s="146"/>
    </row>
    <row r="16" spans="1:8" ht="26.45" customHeight="1">
      <c r="A16" s="128"/>
      <c r="B16" s="128"/>
      <c r="C16" s="128" t="s">
        <v>176</v>
      </c>
      <c r="D16" s="128"/>
      <c r="E16" s="111" t="s">
        <v>288</v>
      </c>
      <c r="F16" s="144" t="s">
        <v>289</v>
      </c>
      <c r="G16" s="145"/>
      <c r="H16" s="146"/>
    </row>
    <row r="17" spans="1:8" ht="23.1" customHeight="1">
      <c r="A17" s="128"/>
      <c r="B17" s="128"/>
      <c r="C17" s="135" t="s">
        <v>177</v>
      </c>
      <c r="D17" s="136"/>
      <c r="E17" s="111" t="s">
        <v>284</v>
      </c>
      <c r="F17" s="144" t="s">
        <v>290</v>
      </c>
      <c r="G17" s="145"/>
      <c r="H17" s="146"/>
    </row>
    <row r="18" spans="1:8" ht="23.1" customHeight="1">
      <c r="A18" s="128"/>
      <c r="B18" s="128"/>
      <c r="C18" s="137"/>
      <c r="D18" s="138"/>
      <c r="E18" s="111" t="s">
        <v>291</v>
      </c>
      <c r="F18" s="144" t="s">
        <v>292</v>
      </c>
      <c r="G18" s="145"/>
      <c r="H18" s="146"/>
    </row>
    <row r="19" spans="1:8" ht="23.1" customHeight="1">
      <c r="A19" s="128"/>
      <c r="B19" s="128" t="s">
        <v>293</v>
      </c>
      <c r="C19" s="128" t="s">
        <v>294</v>
      </c>
      <c r="D19" s="128"/>
      <c r="E19" s="112" t="s">
        <v>295</v>
      </c>
      <c r="F19" s="132" t="s">
        <v>296</v>
      </c>
      <c r="G19" s="133"/>
      <c r="H19" s="134"/>
    </row>
    <row r="20" spans="1:8" ht="28.5" customHeight="1">
      <c r="A20" s="128"/>
      <c r="B20" s="128"/>
      <c r="C20" s="128" t="s">
        <v>297</v>
      </c>
      <c r="D20" s="128"/>
      <c r="E20" s="112" t="s">
        <v>298</v>
      </c>
      <c r="F20" s="129" t="s">
        <v>299</v>
      </c>
      <c r="G20" s="130"/>
      <c r="H20" s="131"/>
    </row>
    <row r="21" spans="1:8" ht="23.1" customHeight="1">
      <c r="A21" s="128"/>
      <c r="B21" s="109" t="s">
        <v>300</v>
      </c>
      <c r="C21" s="128" t="s">
        <v>179</v>
      </c>
      <c r="D21" s="128"/>
      <c r="E21" s="112" t="s">
        <v>301</v>
      </c>
      <c r="F21" s="132" t="s">
        <v>302</v>
      </c>
      <c r="G21" s="133"/>
      <c r="H21" s="134"/>
    </row>
  </sheetData>
  <mergeCells count="36">
    <mergeCell ref="F17:H17"/>
    <mergeCell ref="F18:H18"/>
    <mergeCell ref="B19:B20"/>
    <mergeCell ref="C19:D19"/>
    <mergeCell ref="C21:D21"/>
    <mergeCell ref="F21:H21"/>
    <mergeCell ref="F19:H19"/>
    <mergeCell ref="C14:D15"/>
    <mergeCell ref="A5:A9"/>
    <mergeCell ref="B5:C6"/>
    <mergeCell ref="D5:E6"/>
    <mergeCell ref="F5:H5"/>
    <mergeCell ref="D7:E7"/>
    <mergeCell ref="D8:E8"/>
    <mergeCell ref="B9:E9"/>
    <mergeCell ref="B10:H10"/>
    <mergeCell ref="B7:C7"/>
    <mergeCell ref="B8:C8"/>
    <mergeCell ref="A11:A21"/>
    <mergeCell ref="C11:D11"/>
    <mergeCell ref="A2:H2"/>
    <mergeCell ref="A3:H3"/>
    <mergeCell ref="A4:C4"/>
    <mergeCell ref="D4:H4"/>
    <mergeCell ref="C20:D20"/>
    <mergeCell ref="F20:H20"/>
    <mergeCell ref="F11:H11"/>
    <mergeCell ref="B12:B18"/>
    <mergeCell ref="C12:D13"/>
    <mergeCell ref="F12:H12"/>
    <mergeCell ref="F13:H13"/>
    <mergeCell ref="F14:H14"/>
    <mergeCell ref="F15:H15"/>
    <mergeCell ref="C16:D16"/>
    <mergeCell ref="F16:H16"/>
    <mergeCell ref="C17:D18"/>
  </mergeCells>
  <phoneticPr fontId="17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G28" sqref="G28"/>
    </sheetView>
  </sheetViews>
  <sheetFormatPr defaultRowHeight="12"/>
  <cols>
    <col min="1" max="1" width="9" style="108" customWidth="1"/>
    <col min="2" max="2" width="10.625" style="108" customWidth="1"/>
    <col min="3" max="3" width="3.125" style="108" customWidth="1"/>
    <col min="4" max="4" width="7" style="108" customWidth="1"/>
    <col min="5" max="5" width="32.75" style="108" customWidth="1"/>
    <col min="6" max="6" width="12.25" style="108" customWidth="1"/>
    <col min="7" max="7" width="16.5" style="108" customWidth="1"/>
    <col min="8" max="8" width="14.5" style="108" customWidth="1"/>
    <col min="9" max="256" width="9" style="108"/>
    <col min="257" max="257" width="9" style="108" customWidth="1"/>
    <col min="258" max="258" width="10.625" style="108" customWidth="1"/>
    <col min="259" max="259" width="3.125" style="108" customWidth="1"/>
    <col min="260" max="260" width="7" style="108" customWidth="1"/>
    <col min="261" max="261" width="32.75" style="108" customWidth="1"/>
    <col min="262" max="262" width="12.25" style="108" customWidth="1"/>
    <col min="263" max="263" width="16.5" style="108" customWidth="1"/>
    <col min="264" max="264" width="14.5" style="108" customWidth="1"/>
    <col min="265" max="512" width="9" style="108"/>
    <col min="513" max="513" width="9" style="108" customWidth="1"/>
    <col min="514" max="514" width="10.625" style="108" customWidth="1"/>
    <col min="515" max="515" width="3.125" style="108" customWidth="1"/>
    <col min="516" max="516" width="7" style="108" customWidth="1"/>
    <col min="517" max="517" width="32.75" style="108" customWidth="1"/>
    <col min="518" max="518" width="12.25" style="108" customWidth="1"/>
    <col min="519" max="519" width="16.5" style="108" customWidth="1"/>
    <col min="520" max="520" width="14.5" style="108" customWidth="1"/>
    <col min="521" max="768" width="9" style="108"/>
    <col min="769" max="769" width="9" style="108" customWidth="1"/>
    <col min="770" max="770" width="10.625" style="108" customWidth="1"/>
    <col min="771" max="771" width="3.125" style="108" customWidth="1"/>
    <col min="772" max="772" width="7" style="108" customWidth="1"/>
    <col min="773" max="773" width="32.75" style="108" customWidth="1"/>
    <col min="774" max="774" width="12.25" style="108" customWidth="1"/>
    <col min="775" max="775" width="16.5" style="108" customWidth="1"/>
    <col min="776" max="776" width="14.5" style="108" customWidth="1"/>
    <col min="777" max="1024" width="9" style="108"/>
    <col min="1025" max="1025" width="9" style="108" customWidth="1"/>
    <col min="1026" max="1026" width="10.625" style="108" customWidth="1"/>
    <col min="1027" max="1027" width="3.125" style="108" customWidth="1"/>
    <col min="1028" max="1028" width="7" style="108" customWidth="1"/>
    <col min="1029" max="1029" width="32.75" style="108" customWidth="1"/>
    <col min="1030" max="1030" width="12.25" style="108" customWidth="1"/>
    <col min="1031" max="1031" width="16.5" style="108" customWidth="1"/>
    <col min="1032" max="1032" width="14.5" style="108" customWidth="1"/>
    <col min="1033" max="1280" width="9" style="108"/>
    <col min="1281" max="1281" width="9" style="108" customWidth="1"/>
    <col min="1282" max="1282" width="10.625" style="108" customWidth="1"/>
    <col min="1283" max="1283" width="3.125" style="108" customWidth="1"/>
    <col min="1284" max="1284" width="7" style="108" customWidth="1"/>
    <col min="1285" max="1285" width="32.75" style="108" customWidth="1"/>
    <col min="1286" max="1286" width="12.25" style="108" customWidth="1"/>
    <col min="1287" max="1287" width="16.5" style="108" customWidth="1"/>
    <col min="1288" max="1288" width="14.5" style="108" customWidth="1"/>
    <col min="1289" max="1536" width="9" style="108"/>
    <col min="1537" max="1537" width="9" style="108" customWidth="1"/>
    <col min="1538" max="1538" width="10.625" style="108" customWidth="1"/>
    <col min="1539" max="1539" width="3.125" style="108" customWidth="1"/>
    <col min="1540" max="1540" width="7" style="108" customWidth="1"/>
    <col min="1541" max="1541" width="32.75" style="108" customWidth="1"/>
    <col min="1542" max="1542" width="12.25" style="108" customWidth="1"/>
    <col min="1543" max="1543" width="16.5" style="108" customWidth="1"/>
    <col min="1544" max="1544" width="14.5" style="108" customWidth="1"/>
    <col min="1545" max="1792" width="9" style="108"/>
    <col min="1793" max="1793" width="9" style="108" customWidth="1"/>
    <col min="1794" max="1794" width="10.625" style="108" customWidth="1"/>
    <col min="1795" max="1795" width="3.125" style="108" customWidth="1"/>
    <col min="1796" max="1796" width="7" style="108" customWidth="1"/>
    <col min="1797" max="1797" width="32.75" style="108" customWidth="1"/>
    <col min="1798" max="1798" width="12.25" style="108" customWidth="1"/>
    <col min="1799" max="1799" width="16.5" style="108" customWidth="1"/>
    <col min="1800" max="1800" width="14.5" style="108" customWidth="1"/>
    <col min="1801" max="2048" width="9" style="108"/>
    <col min="2049" max="2049" width="9" style="108" customWidth="1"/>
    <col min="2050" max="2050" width="10.625" style="108" customWidth="1"/>
    <col min="2051" max="2051" width="3.125" style="108" customWidth="1"/>
    <col min="2052" max="2052" width="7" style="108" customWidth="1"/>
    <col min="2053" max="2053" width="32.75" style="108" customWidth="1"/>
    <col min="2054" max="2054" width="12.25" style="108" customWidth="1"/>
    <col min="2055" max="2055" width="16.5" style="108" customWidth="1"/>
    <col min="2056" max="2056" width="14.5" style="108" customWidth="1"/>
    <col min="2057" max="2304" width="9" style="108"/>
    <col min="2305" max="2305" width="9" style="108" customWidth="1"/>
    <col min="2306" max="2306" width="10.625" style="108" customWidth="1"/>
    <col min="2307" max="2307" width="3.125" style="108" customWidth="1"/>
    <col min="2308" max="2308" width="7" style="108" customWidth="1"/>
    <col min="2309" max="2309" width="32.75" style="108" customWidth="1"/>
    <col min="2310" max="2310" width="12.25" style="108" customWidth="1"/>
    <col min="2311" max="2311" width="16.5" style="108" customWidth="1"/>
    <col min="2312" max="2312" width="14.5" style="108" customWidth="1"/>
    <col min="2313" max="2560" width="9" style="108"/>
    <col min="2561" max="2561" width="9" style="108" customWidth="1"/>
    <col min="2562" max="2562" width="10.625" style="108" customWidth="1"/>
    <col min="2563" max="2563" width="3.125" style="108" customWidth="1"/>
    <col min="2564" max="2564" width="7" style="108" customWidth="1"/>
    <col min="2565" max="2565" width="32.75" style="108" customWidth="1"/>
    <col min="2566" max="2566" width="12.25" style="108" customWidth="1"/>
    <col min="2567" max="2567" width="16.5" style="108" customWidth="1"/>
    <col min="2568" max="2568" width="14.5" style="108" customWidth="1"/>
    <col min="2569" max="2816" width="9" style="108"/>
    <col min="2817" max="2817" width="9" style="108" customWidth="1"/>
    <col min="2818" max="2818" width="10.625" style="108" customWidth="1"/>
    <col min="2819" max="2819" width="3.125" style="108" customWidth="1"/>
    <col min="2820" max="2820" width="7" style="108" customWidth="1"/>
    <col min="2821" max="2821" width="32.75" style="108" customWidth="1"/>
    <col min="2822" max="2822" width="12.25" style="108" customWidth="1"/>
    <col min="2823" max="2823" width="16.5" style="108" customWidth="1"/>
    <col min="2824" max="2824" width="14.5" style="108" customWidth="1"/>
    <col min="2825" max="3072" width="9" style="108"/>
    <col min="3073" max="3073" width="9" style="108" customWidth="1"/>
    <col min="3074" max="3074" width="10.625" style="108" customWidth="1"/>
    <col min="3075" max="3075" width="3.125" style="108" customWidth="1"/>
    <col min="3076" max="3076" width="7" style="108" customWidth="1"/>
    <col min="3077" max="3077" width="32.75" style="108" customWidth="1"/>
    <col min="3078" max="3078" width="12.25" style="108" customWidth="1"/>
    <col min="3079" max="3079" width="16.5" style="108" customWidth="1"/>
    <col min="3080" max="3080" width="14.5" style="108" customWidth="1"/>
    <col min="3081" max="3328" width="9" style="108"/>
    <col min="3329" max="3329" width="9" style="108" customWidth="1"/>
    <col min="3330" max="3330" width="10.625" style="108" customWidth="1"/>
    <col min="3331" max="3331" width="3.125" style="108" customWidth="1"/>
    <col min="3332" max="3332" width="7" style="108" customWidth="1"/>
    <col min="3333" max="3333" width="32.75" style="108" customWidth="1"/>
    <col min="3334" max="3334" width="12.25" style="108" customWidth="1"/>
    <col min="3335" max="3335" width="16.5" style="108" customWidth="1"/>
    <col min="3336" max="3336" width="14.5" style="108" customWidth="1"/>
    <col min="3337" max="3584" width="9" style="108"/>
    <col min="3585" max="3585" width="9" style="108" customWidth="1"/>
    <col min="3586" max="3586" width="10.625" style="108" customWidth="1"/>
    <col min="3587" max="3587" width="3.125" style="108" customWidth="1"/>
    <col min="3588" max="3588" width="7" style="108" customWidth="1"/>
    <col min="3589" max="3589" width="32.75" style="108" customWidth="1"/>
    <col min="3590" max="3590" width="12.25" style="108" customWidth="1"/>
    <col min="3591" max="3591" width="16.5" style="108" customWidth="1"/>
    <col min="3592" max="3592" width="14.5" style="108" customWidth="1"/>
    <col min="3593" max="3840" width="9" style="108"/>
    <col min="3841" max="3841" width="9" style="108" customWidth="1"/>
    <col min="3842" max="3842" width="10.625" style="108" customWidth="1"/>
    <col min="3843" max="3843" width="3.125" style="108" customWidth="1"/>
    <col min="3844" max="3844" width="7" style="108" customWidth="1"/>
    <col min="3845" max="3845" width="32.75" style="108" customWidth="1"/>
    <col min="3846" max="3846" width="12.25" style="108" customWidth="1"/>
    <col min="3847" max="3847" width="16.5" style="108" customWidth="1"/>
    <col min="3848" max="3848" width="14.5" style="108" customWidth="1"/>
    <col min="3849" max="4096" width="9" style="108"/>
    <col min="4097" max="4097" width="9" style="108" customWidth="1"/>
    <col min="4098" max="4098" width="10.625" style="108" customWidth="1"/>
    <col min="4099" max="4099" width="3.125" style="108" customWidth="1"/>
    <col min="4100" max="4100" width="7" style="108" customWidth="1"/>
    <col min="4101" max="4101" width="32.75" style="108" customWidth="1"/>
    <col min="4102" max="4102" width="12.25" style="108" customWidth="1"/>
    <col min="4103" max="4103" width="16.5" style="108" customWidth="1"/>
    <col min="4104" max="4104" width="14.5" style="108" customWidth="1"/>
    <col min="4105" max="4352" width="9" style="108"/>
    <col min="4353" max="4353" width="9" style="108" customWidth="1"/>
    <col min="4354" max="4354" width="10.625" style="108" customWidth="1"/>
    <col min="4355" max="4355" width="3.125" style="108" customWidth="1"/>
    <col min="4356" max="4356" width="7" style="108" customWidth="1"/>
    <col min="4357" max="4357" width="32.75" style="108" customWidth="1"/>
    <col min="4358" max="4358" width="12.25" style="108" customWidth="1"/>
    <col min="4359" max="4359" width="16.5" style="108" customWidth="1"/>
    <col min="4360" max="4360" width="14.5" style="108" customWidth="1"/>
    <col min="4361" max="4608" width="9" style="108"/>
    <col min="4609" max="4609" width="9" style="108" customWidth="1"/>
    <col min="4610" max="4610" width="10.625" style="108" customWidth="1"/>
    <col min="4611" max="4611" width="3.125" style="108" customWidth="1"/>
    <col min="4612" max="4612" width="7" style="108" customWidth="1"/>
    <col min="4613" max="4613" width="32.75" style="108" customWidth="1"/>
    <col min="4614" max="4614" width="12.25" style="108" customWidth="1"/>
    <col min="4615" max="4615" width="16.5" style="108" customWidth="1"/>
    <col min="4616" max="4616" width="14.5" style="108" customWidth="1"/>
    <col min="4617" max="4864" width="9" style="108"/>
    <col min="4865" max="4865" width="9" style="108" customWidth="1"/>
    <col min="4866" max="4866" width="10.625" style="108" customWidth="1"/>
    <col min="4867" max="4867" width="3.125" style="108" customWidth="1"/>
    <col min="4868" max="4868" width="7" style="108" customWidth="1"/>
    <col min="4869" max="4869" width="32.75" style="108" customWidth="1"/>
    <col min="4870" max="4870" width="12.25" style="108" customWidth="1"/>
    <col min="4871" max="4871" width="16.5" style="108" customWidth="1"/>
    <col min="4872" max="4872" width="14.5" style="108" customWidth="1"/>
    <col min="4873" max="5120" width="9" style="108"/>
    <col min="5121" max="5121" width="9" style="108" customWidth="1"/>
    <col min="5122" max="5122" width="10.625" style="108" customWidth="1"/>
    <col min="5123" max="5123" width="3.125" style="108" customWidth="1"/>
    <col min="5124" max="5124" width="7" style="108" customWidth="1"/>
    <col min="5125" max="5125" width="32.75" style="108" customWidth="1"/>
    <col min="5126" max="5126" width="12.25" style="108" customWidth="1"/>
    <col min="5127" max="5127" width="16.5" style="108" customWidth="1"/>
    <col min="5128" max="5128" width="14.5" style="108" customWidth="1"/>
    <col min="5129" max="5376" width="9" style="108"/>
    <col min="5377" max="5377" width="9" style="108" customWidth="1"/>
    <col min="5378" max="5378" width="10.625" style="108" customWidth="1"/>
    <col min="5379" max="5379" width="3.125" style="108" customWidth="1"/>
    <col min="5380" max="5380" width="7" style="108" customWidth="1"/>
    <col min="5381" max="5381" width="32.75" style="108" customWidth="1"/>
    <col min="5382" max="5382" width="12.25" style="108" customWidth="1"/>
    <col min="5383" max="5383" width="16.5" style="108" customWidth="1"/>
    <col min="5384" max="5384" width="14.5" style="108" customWidth="1"/>
    <col min="5385" max="5632" width="9" style="108"/>
    <col min="5633" max="5633" width="9" style="108" customWidth="1"/>
    <col min="5634" max="5634" width="10.625" style="108" customWidth="1"/>
    <col min="5635" max="5635" width="3.125" style="108" customWidth="1"/>
    <col min="5636" max="5636" width="7" style="108" customWidth="1"/>
    <col min="5637" max="5637" width="32.75" style="108" customWidth="1"/>
    <col min="5638" max="5638" width="12.25" style="108" customWidth="1"/>
    <col min="5639" max="5639" width="16.5" style="108" customWidth="1"/>
    <col min="5640" max="5640" width="14.5" style="108" customWidth="1"/>
    <col min="5641" max="5888" width="9" style="108"/>
    <col min="5889" max="5889" width="9" style="108" customWidth="1"/>
    <col min="5890" max="5890" width="10.625" style="108" customWidth="1"/>
    <col min="5891" max="5891" width="3.125" style="108" customWidth="1"/>
    <col min="5892" max="5892" width="7" style="108" customWidth="1"/>
    <col min="5893" max="5893" width="32.75" style="108" customWidth="1"/>
    <col min="5894" max="5894" width="12.25" style="108" customWidth="1"/>
    <col min="5895" max="5895" width="16.5" style="108" customWidth="1"/>
    <col min="5896" max="5896" width="14.5" style="108" customWidth="1"/>
    <col min="5897" max="6144" width="9" style="108"/>
    <col min="6145" max="6145" width="9" style="108" customWidth="1"/>
    <col min="6146" max="6146" width="10.625" style="108" customWidth="1"/>
    <col min="6147" max="6147" width="3.125" style="108" customWidth="1"/>
    <col min="6148" max="6148" width="7" style="108" customWidth="1"/>
    <col min="6149" max="6149" width="32.75" style="108" customWidth="1"/>
    <col min="6150" max="6150" width="12.25" style="108" customWidth="1"/>
    <col min="6151" max="6151" width="16.5" style="108" customWidth="1"/>
    <col min="6152" max="6152" width="14.5" style="108" customWidth="1"/>
    <col min="6153" max="6400" width="9" style="108"/>
    <col min="6401" max="6401" width="9" style="108" customWidth="1"/>
    <col min="6402" max="6402" width="10.625" style="108" customWidth="1"/>
    <col min="6403" max="6403" width="3.125" style="108" customWidth="1"/>
    <col min="6404" max="6404" width="7" style="108" customWidth="1"/>
    <col min="6405" max="6405" width="32.75" style="108" customWidth="1"/>
    <col min="6406" max="6406" width="12.25" style="108" customWidth="1"/>
    <col min="6407" max="6407" width="16.5" style="108" customWidth="1"/>
    <col min="6408" max="6408" width="14.5" style="108" customWidth="1"/>
    <col min="6409" max="6656" width="9" style="108"/>
    <col min="6657" max="6657" width="9" style="108" customWidth="1"/>
    <col min="6658" max="6658" width="10.625" style="108" customWidth="1"/>
    <col min="6659" max="6659" width="3.125" style="108" customWidth="1"/>
    <col min="6660" max="6660" width="7" style="108" customWidth="1"/>
    <col min="6661" max="6661" width="32.75" style="108" customWidth="1"/>
    <col min="6662" max="6662" width="12.25" style="108" customWidth="1"/>
    <col min="6663" max="6663" width="16.5" style="108" customWidth="1"/>
    <col min="6664" max="6664" width="14.5" style="108" customWidth="1"/>
    <col min="6665" max="6912" width="9" style="108"/>
    <col min="6913" max="6913" width="9" style="108" customWidth="1"/>
    <col min="6914" max="6914" width="10.625" style="108" customWidth="1"/>
    <col min="6915" max="6915" width="3.125" style="108" customWidth="1"/>
    <col min="6916" max="6916" width="7" style="108" customWidth="1"/>
    <col min="6917" max="6917" width="32.75" style="108" customWidth="1"/>
    <col min="6918" max="6918" width="12.25" style="108" customWidth="1"/>
    <col min="6919" max="6919" width="16.5" style="108" customWidth="1"/>
    <col min="6920" max="6920" width="14.5" style="108" customWidth="1"/>
    <col min="6921" max="7168" width="9" style="108"/>
    <col min="7169" max="7169" width="9" style="108" customWidth="1"/>
    <col min="7170" max="7170" width="10.625" style="108" customWidth="1"/>
    <col min="7171" max="7171" width="3.125" style="108" customWidth="1"/>
    <col min="7172" max="7172" width="7" style="108" customWidth="1"/>
    <col min="7173" max="7173" width="32.75" style="108" customWidth="1"/>
    <col min="7174" max="7174" width="12.25" style="108" customWidth="1"/>
    <col min="7175" max="7175" width="16.5" style="108" customWidth="1"/>
    <col min="7176" max="7176" width="14.5" style="108" customWidth="1"/>
    <col min="7177" max="7424" width="9" style="108"/>
    <col min="7425" max="7425" width="9" style="108" customWidth="1"/>
    <col min="7426" max="7426" width="10.625" style="108" customWidth="1"/>
    <col min="7427" max="7427" width="3.125" style="108" customWidth="1"/>
    <col min="7428" max="7428" width="7" style="108" customWidth="1"/>
    <col min="7429" max="7429" width="32.75" style="108" customWidth="1"/>
    <col min="7430" max="7430" width="12.25" style="108" customWidth="1"/>
    <col min="7431" max="7431" width="16.5" style="108" customWidth="1"/>
    <col min="7432" max="7432" width="14.5" style="108" customWidth="1"/>
    <col min="7433" max="7680" width="9" style="108"/>
    <col min="7681" max="7681" width="9" style="108" customWidth="1"/>
    <col min="7682" max="7682" width="10.625" style="108" customWidth="1"/>
    <col min="7683" max="7683" width="3.125" style="108" customWidth="1"/>
    <col min="7684" max="7684" width="7" style="108" customWidth="1"/>
    <col min="7685" max="7685" width="32.75" style="108" customWidth="1"/>
    <col min="7686" max="7686" width="12.25" style="108" customWidth="1"/>
    <col min="7687" max="7687" width="16.5" style="108" customWidth="1"/>
    <col min="7688" max="7688" width="14.5" style="108" customWidth="1"/>
    <col min="7689" max="7936" width="9" style="108"/>
    <col min="7937" max="7937" width="9" style="108" customWidth="1"/>
    <col min="7938" max="7938" width="10.625" style="108" customWidth="1"/>
    <col min="7939" max="7939" width="3.125" style="108" customWidth="1"/>
    <col min="7940" max="7940" width="7" style="108" customWidth="1"/>
    <col min="7941" max="7941" width="32.75" style="108" customWidth="1"/>
    <col min="7942" max="7942" width="12.25" style="108" customWidth="1"/>
    <col min="7943" max="7943" width="16.5" style="108" customWidth="1"/>
    <col min="7944" max="7944" width="14.5" style="108" customWidth="1"/>
    <col min="7945" max="8192" width="9" style="108"/>
    <col min="8193" max="8193" width="9" style="108" customWidth="1"/>
    <col min="8194" max="8194" width="10.625" style="108" customWidth="1"/>
    <col min="8195" max="8195" width="3.125" style="108" customWidth="1"/>
    <col min="8196" max="8196" width="7" style="108" customWidth="1"/>
    <col min="8197" max="8197" width="32.75" style="108" customWidth="1"/>
    <col min="8198" max="8198" width="12.25" style="108" customWidth="1"/>
    <col min="8199" max="8199" width="16.5" style="108" customWidth="1"/>
    <col min="8200" max="8200" width="14.5" style="108" customWidth="1"/>
    <col min="8201" max="8448" width="9" style="108"/>
    <col min="8449" max="8449" width="9" style="108" customWidth="1"/>
    <col min="8450" max="8450" width="10.625" style="108" customWidth="1"/>
    <col min="8451" max="8451" width="3.125" style="108" customWidth="1"/>
    <col min="8452" max="8452" width="7" style="108" customWidth="1"/>
    <col min="8453" max="8453" width="32.75" style="108" customWidth="1"/>
    <col min="8454" max="8454" width="12.25" style="108" customWidth="1"/>
    <col min="8455" max="8455" width="16.5" style="108" customWidth="1"/>
    <col min="8456" max="8456" width="14.5" style="108" customWidth="1"/>
    <col min="8457" max="8704" width="9" style="108"/>
    <col min="8705" max="8705" width="9" style="108" customWidth="1"/>
    <col min="8706" max="8706" width="10.625" style="108" customWidth="1"/>
    <col min="8707" max="8707" width="3.125" style="108" customWidth="1"/>
    <col min="8708" max="8708" width="7" style="108" customWidth="1"/>
    <col min="8709" max="8709" width="32.75" style="108" customWidth="1"/>
    <col min="8710" max="8710" width="12.25" style="108" customWidth="1"/>
    <col min="8711" max="8711" width="16.5" style="108" customWidth="1"/>
    <col min="8712" max="8712" width="14.5" style="108" customWidth="1"/>
    <col min="8713" max="8960" width="9" style="108"/>
    <col min="8961" max="8961" width="9" style="108" customWidth="1"/>
    <col min="8962" max="8962" width="10.625" style="108" customWidth="1"/>
    <col min="8963" max="8963" width="3.125" style="108" customWidth="1"/>
    <col min="8964" max="8964" width="7" style="108" customWidth="1"/>
    <col min="8965" max="8965" width="32.75" style="108" customWidth="1"/>
    <col min="8966" max="8966" width="12.25" style="108" customWidth="1"/>
    <col min="8967" max="8967" width="16.5" style="108" customWidth="1"/>
    <col min="8968" max="8968" width="14.5" style="108" customWidth="1"/>
    <col min="8969" max="9216" width="9" style="108"/>
    <col min="9217" max="9217" width="9" style="108" customWidth="1"/>
    <col min="9218" max="9218" width="10.625" style="108" customWidth="1"/>
    <col min="9219" max="9219" width="3.125" style="108" customWidth="1"/>
    <col min="9220" max="9220" width="7" style="108" customWidth="1"/>
    <col min="9221" max="9221" width="32.75" style="108" customWidth="1"/>
    <col min="9222" max="9222" width="12.25" style="108" customWidth="1"/>
    <col min="9223" max="9223" width="16.5" style="108" customWidth="1"/>
    <col min="9224" max="9224" width="14.5" style="108" customWidth="1"/>
    <col min="9225" max="9472" width="9" style="108"/>
    <col min="9473" max="9473" width="9" style="108" customWidth="1"/>
    <col min="9474" max="9474" width="10.625" style="108" customWidth="1"/>
    <col min="9475" max="9475" width="3.125" style="108" customWidth="1"/>
    <col min="9476" max="9476" width="7" style="108" customWidth="1"/>
    <col min="9477" max="9477" width="32.75" style="108" customWidth="1"/>
    <col min="9478" max="9478" width="12.25" style="108" customWidth="1"/>
    <col min="9479" max="9479" width="16.5" style="108" customWidth="1"/>
    <col min="9480" max="9480" width="14.5" style="108" customWidth="1"/>
    <col min="9481" max="9728" width="9" style="108"/>
    <col min="9729" max="9729" width="9" style="108" customWidth="1"/>
    <col min="9730" max="9730" width="10.625" style="108" customWidth="1"/>
    <col min="9731" max="9731" width="3.125" style="108" customWidth="1"/>
    <col min="9732" max="9732" width="7" style="108" customWidth="1"/>
    <col min="9733" max="9733" width="32.75" style="108" customWidth="1"/>
    <col min="9734" max="9734" width="12.25" style="108" customWidth="1"/>
    <col min="9735" max="9735" width="16.5" style="108" customWidth="1"/>
    <col min="9736" max="9736" width="14.5" style="108" customWidth="1"/>
    <col min="9737" max="9984" width="9" style="108"/>
    <col min="9985" max="9985" width="9" style="108" customWidth="1"/>
    <col min="9986" max="9986" width="10.625" style="108" customWidth="1"/>
    <col min="9987" max="9987" width="3.125" style="108" customWidth="1"/>
    <col min="9988" max="9988" width="7" style="108" customWidth="1"/>
    <col min="9989" max="9989" width="32.75" style="108" customWidth="1"/>
    <col min="9990" max="9990" width="12.25" style="108" customWidth="1"/>
    <col min="9991" max="9991" width="16.5" style="108" customWidth="1"/>
    <col min="9992" max="9992" width="14.5" style="108" customWidth="1"/>
    <col min="9993" max="10240" width="9" style="108"/>
    <col min="10241" max="10241" width="9" style="108" customWidth="1"/>
    <col min="10242" max="10242" width="10.625" style="108" customWidth="1"/>
    <col min="10243" max="10243" width="3.125" style="108" customWidth="1"/>
    <col min="10244" max="10244" width="7" style="108" customWidth="1"/>
    <col min="10245" max="10245" width="32.75" style="108" customWidth="1"/>
    <col min="10246" max="10246" width="12.25" style="108" customWidth="1"/>
    <col min="10247" max="10247" width="16.5" style="108" customWidth="1"/>
    <col min="10248" max="10248" width="14.5" style="108" customWidth="1"/>
    <col min="10249" max="10496" width="9" style="108"/>
    <col min="10497" max="10497" width="9" style="108" customWidth="1"/>
    <col min="10498" max="10498" width="10.625" style="108" customWidth="1"/>
    <col min="10499" max="10499" width="3.125" style="108" customWidth="1"/>
    <col min="10500" max="10500" width="7" style="108" customWidth="1"/>
    <col min="10501" max="10501" width="32.75" style="108" customWidth="1"/>
    <col min="10502" max="10502" width="12.25" style="108" customWidth="1"/>
    <col min="10503" max="10503" width="16.5" style="108" customWidth="1"/>
    <col min="10504" max="10504" width="14.5" style="108" customWidth="1"/>
    <col min="10505" max="10752" width="9" style="108"/>
    <col min="10753" max="10753" width="9" style="108" customWidth="1"/>
    <col min="10754" max="10754" width="10.625" style="108" customWidth="1"/>
    <col min="10755" max="10755" width="3.125" style="108" customWidth="1"/>
    <col min="10756" max="10756" width="7" style="108" customWidth="1"/>
    <col min="10757" max="10757" width="32.75" style="108" customWidth="1"/>
    <col min="10758" max="10758" width="12.25" style="108" customWidth="1"/>
    <col min="10759" max="10759" width="16.5" style="108" customWidth="1"/>
    <col min="10760" max="10760" width="14.5" style="108" customWidth="1"/>
    <col min="10761" max="11008" width="9" style="108"/>
    <col min="11009" max="11009" width="9" style="108" customWidth="1"/>
    <col min="11010" max="11010" width="10.625" style="108" customWidth="1"/>
    <col min="11011" max="11011" width="3.125" style="108" customWidth="1"/>
    <col min="11012" max="11012" width="7" style="108" customWidth="1"/>
    <col min="11013" max="11013" width="32.75" style="108" customWidth="1"/>
    <col min="11014" max="11014" width="12.25" style="108" customWidth="1"/>
    <col min="11015" max="11015" width="16.5" style="108" customWidth="1"/>
    <col min="11016" max="11016" width="14.5" style="108" customWidth="1"/>
    <col min="11017" max="11264" width="9" style="108"/>
    <col min="11265" max="11265" width="9" style="108" customWidth="1"/>
    <col min="11266" max="11266" width="10.625" style="108" customWidth="1"/>
    <col min="11267" max="11267" width="3.125" style="108" customWidth="1"/>
    <col min="11268" max="11268" width="7" style="108" customWidth="1"/>
    <col min="11269" max="11269" width="32.75" style="108" customWidth="1"/>
    <col min="11270" max="11270" width="12.25" style="108" customWidth="1"/>
    <col min="11271" max="11271" width="16.5" style="108" customWidth="1"/>
    <col min="11272" max="11272" width="14.5" style="108" customWidth="1"/>
    <col min="11273" max="11520" width="9" style="108"/>
    <col min="11521" max="11521" width="9" style="108" customWidth="1"/>
    <col min="11522" max="11522" width="10.625" style="108" customWidth="1"/>
    <col min="11523" max="11523" width="3.125" style="108" customWidth="1"/>
    <col min="11524" max="11524" width="7" style="108" customWidth="1"/>
    <col min="11525" max="11525" width="32.75" style="108" customWidth="1"/>
    <col min="11526" max="11526" width="12.25" style="108" customWidth="1"/>
    <col min="11527" max="11527" width="16.5" style="108" customWidth="1"/>
    <col min="11528" max="11528" width="14.5" style="108" customWidth="1"/>
    <col min="11529" max="11776" width="9" style="108"/>
    <col min="11777" max="11777" width="9" style="108" customWidth="1"/>
    <col min="11778" max="11778" width="10.625" style="108" customWidth="1"/>
    <col min="11779" max="11779" width="3.125" style="108" customWidth="1"/>
    <col min="11780" max="11780" width="7" style="108" customWidth="1"/>
    <col min="11781" max="11781" width="32.75" style="108" customWidth="1"/>
    <col min="11782" max="11782" width="12.25" style="108" customWidth="1"/>
    <col min="11783" max="11783" width="16.5" style="108" customWidth="1"/>
    <col min="11784" max="11784" width="14.5" style="108" customWidth="1"/>
    <col min="11785" max="12032" width="9" style="108"/>
    <col min="12033" max="12033" width="9" style="108" customWidth="1"/>
    <col min="12034" max="12034" width="10.625" style="108" customWidth="1"/>
    <col min="12035" max="12035" width="3.125" style="108" customWidth="1"/>
    <col min="12036" max="12036" width="7" style="108" customWidth="1"/>
    <col min="12037" max="12037" width="32.75" style="108" customWidth="1"/>
    <col min="12038" max="12038" width="12.25" style="108" customWidth="1"/>
    <col min="12039" max="12039" width="16.5" style="108" customWidth="1"/>
    <col min="12040" max="12040" width="14.5" style="108" customWidth="1"/>
    <col min="12041" max="12288" width="9" style="108"/>
    <col min="12289" max="12289" width="9" style="108" customWidth="1"/>
    <col min="12290" max="12290" width="10.625" style="108" customWidth="1"/>
    <col min="12291" max="12291" width="3.125" style="108" customWidth="1"/>
    <col min="12292" max="12292" width="7" style="108" customWidth="1"/>
    <col min="12293" max="12293" width="32.75" style="108" customWidth="1"/>
    <col min="12294" max="12294" width="12.25" style="108" customWidth="1"/>
    <col min="12295" max="12295" width="16.5" style="108" customWidth="1"/>
    <col min="12296" max="12296" width="14.5" style="108" customWidth="1"/>
    <col min="12297" max="12544" width="9" style="108"/>
    <col min="12545" max="12545" width="9" style="108" customWidth="1"/>
    <col min="12546" max="12546" width="10.625" style="108" customWidth="1"/>
    <col min="12547" max="12547" width="3.125" style="108" customWidth="1"/>
    <col min="12548" max="12548" width="7" style="108" customWidth="1"/>
    <col min="12549" max="12549" width="32.75" style="108" customWidth="1"/>
    <col min="12550" max="12550" width="12.25" style="108" customWidth="1"/>
    <col min="12551" max="12551" width="16.5" style="108" customWidth="1"/>
    <col min="12552" max="12552" width="14.5" style="108" customWidth="1"/>
    <col min="12553" max="12800" width="9" style="108"/>
    <col min="12801" max="12801" width="9" style="108" customWidth="1"/>
    <col min="12802" max="12802" width="10.625" style="108" customWidth="1"/>
    <col min="12803" max="12803" width="3.125" style="108" customWidth="1"/>
    <col min="12804" max="12804" width="7" style="108" customWidth="1"/>
    <col min="12805" max="12805" width="32.75" style="108" customWidth="1"/>
    <col min="12806" max="12806" width="12.25" style="108" customWidth="1"/>
    <col min="12807" max="12807" width="16.5" style="108" customWidth="1"/>
    <col min="12808" max="12808" width="14.5" style="108" customWidth="1"/>
    <col min="12809" max="13056" width="9" style="108"/>
    <col min="13057" max="13057" width="9" style="108" customWidth="1"/>
    <col min="13058" max="13058" width="10.625" style="108" customWidth="1"/>
    <col min="13059" max="13059" width="3.125" style="108" customWidth="1"/>
    <col min="13060" max="13060" width="7" style="108" customWidth="1"/>
    <col min="13061" max="13061" width="32.75" style="108" customWidth="1"/>
    <col min="13062" max="13062" width="12.25" style="108" customWidth="1"/>
    <col min="13063" max="13063" width="16.5" style="108" customWidth="1"/>
    <col min="13064" max="13064" width="14.5" style="108" customWidth="1"/>
    <col min="13065" max="13312" width="9" style="108"/>
    <col min="13313" max="13313" width="9" style="108" customWidth="1"/>
    <col min="13314" max="13314" width="10.625" style="108" customWidth="1"/>
    <col min="13315" max="13315" width="3.125" style="108" customWidth="1"/>
    <col min="13316" max="13316" width="7" style="108" customWidth="1"/>
    <col min="13317" max="13317" width="32.75" style="108" customWidth="1"/>
    <col min="13318" max="13318" width="12.25" style="108" customWidth="1"/>
    <col min="13319" max="13319" width="16.5" style="108" customWidth="1"/>
    <col min="13320" max="13320" width="14.5" style="108" customWidth="1"/>
    <col min="13321" max="13568" width="9" style="108"/>
    <col min="13569" max="13569" width="9" style="108" customWidth="1"/>
    <col min="13570" max="13570" width="10.625" style="108" customWidth="1"/>
    <col min="13571" max="13571" width="3.125" style="108" customWidth="1"/>
    <col min="13572" max="13572" width="7" style="108" customWidth="1"/>
    <col min="13573" max="13573" width="32.75" style="108" customWidth="1"/>
    <col min="13574" max="13574" width="12.25" style="108" customWidth="1"/>
    <col min="13575" max="13575" width="16.5" style="108" customWidth="1"/>
    <col min="13576" max="13576" width="14.5" style="108" customWidth="1"/>
    <col min="13577" max="13824" width="9" style="108"/>
    <col min="13825" max="13825" width="9" style="108" customWidth="1"/>
    <col min="13826" max="13826" width="10.625" style="108" customWidth="1"/>
    <col min="13827" max="13827" width="3.125" style="108" customWidth="1"/>
    <col min="13828" max="13828" width="7" style="108" customWidth="1"/>
    <col min="13829" max="13829" width="32.75" style="108" customWidth="1"/>
    <col min="13830" max="13830" width="12.25" style="108" customWidth="1"/>
    <col min="13831" max="13831" width="16.5" style="108" customWidth="1"/>
    <col min="13832" max="13832" width="14.5" style="108" customWidth="1"/>
    <col min="13833" max="14080" width="9" style="108"/>
    <col min="14081" max="14081" width="9" style="108" customWidth="1"/>
    <col min="14082" max="14082" width="10.625" style="108" customWidth="1"/>
    <col min="14083" max="14083" width="3.125" style="108" customWidth="1"/>
    <col min="14084" max="14084" width="7" style="108" customWidth="1"/>
    <col min="14085" max="14085" width="32.75" style="108" customWidth="1"/>
    <col min="14086" max="14086" width="12.25" style="108" customWidth="1"/>
    <col min="14087" max="14087" width="16.5" style="108" customWidth="1"/>
    <col min="14088" max="14088" width="14.5" style="108" customWidth="1"/>
    <col min="14089" max="14336" width="9" style="108"/>
    <col min="14337" max="14337" width="9" style="108" customWidth="1"/>
    <col min="14338" max="14338" width="10.625" style="108" customWidth="1"/>
    <col min="14339" max="14339" width="3.125" style="108" customWidth="1"/>
    <col min="14340" max="14340" width="7" style="108" customWidth="1"/>
    <col min="14341" max="14341" width="32.75" style="108" customWidth="1"/>
    <col min="14342" max="14342" width="12.25" style="108" customWidth="1"/>
    <col min="14343" max="14343" width="16.5" style="108" customWidth="1"/>
    <col min="14344" max="14344" width="14.5" style="108" customWidth="1"/>
    <col min="14345" max="14592" width="9" style="108"/>
    <col min="14593" max="14593" width="9" style="108" customWidth="1"/>
    <col min="14594" max="14594" width="10.625" style="108" customWidth="1"/>
    <col min="14595" max="14595" width="3.125" style="108" customWidth="1"/>
    <col min="14596" max="14596" width="7" style="108" customWidth="1"/>
    <col min="14597" max="14597" width="32.75" style="108" customWidth="1"/>
    <col min="14598" max="14598" width="12.25" style="108" customWidth="1"/>
    <col min="14599" max="14599" width="16.5" style="108" customWidth="1"/>
    <col min="14600" max="14600" width="14.5" style="108" customWidth="1"/>
    <col min="14601" max="14848" width="9" style="108"/>
    <col min="14849" max="14849" width="9" style="108" customWidth="1"/>
    <col min="14850" max="14850" width="10.625" style="108" customWidth="1"/>
    <col min="14851" max="14851" width="3.125" style="108" customWidth="1"/>
    <col min="14852" max="14852" width="7" style="108" customWidth="1"/>
    <col min="14853" max="14853" width="32.75" style="108" customWidth="1"/>
    <col min="14854" max="14854" width="12.25" style="108" customWidth="1"/>
    <col min="14855" max="14855" width="16.5" style="108" customWidth="1"/>
    <col min="14856" max="14856" width="14.5" style="108" customWidth="1"/>
    <col min="14857" max="15104" width="9" style="108"/>
    <col min="15105" max="15105" width="9" style="108" customWidth="1"/>
    <col min="15106" max="15106" width="10.625" style="108" customWidth="1"/>
    <col min="15107" max="15107" width="3.125" style="108" customWidth="1"/>
    <col min="15108" max="15108" width="7" style="108" customWidth="1"/>
    <col min="15109" max="15109" width="32.75" style="108" customWidth="1"/>
    <col min="15110" max="15110" width="12.25" style="108" customWidth="1"/>
    <col min="15111" max="15111" width="16.5" style="108" customWidth="1"/>
    <col min="15112" max="15112" width="14.5" style="108" customWidth="1"/>
    <col min="15113" max="15360" width="9" style="108"/>
    <col min="15361" max="15361" width="9" style="108" customWidth="1"/>
    <col min="15362" max="15362" width="10.625" style="108" customWidth="1"/>
    <col min="15363" max="15363" width="3.125" style="108" customWidth="1"/>
    <col min="15364" max="15364" width="7" style="108" customWidth="1"/>
    <col min="15365" max="15365" width="32.75" style="108" customWidth="1"/>
    <col min="15366" max="15366" width="12.25" style="108" customWidth="1"/>
    <col min="15367" max="15367" width="16.5" style="108" customWidth="1"/>
    <col min="15368" max="15368" width="14.5" style="108" customWidth="1"/>
    <col min="15369" max="15616" width="9" style="108"/>
    <col min="15617" max="15617" width="9" style="108" customWidth="1"/>
    <col min="15618" max="15618" width="10.625" style="108" customWidth="1"/>
    <col min="15619" max="15619" width="3.125" style="108" customWidth="1"/>
    <col min="15620" max="15620" width="7" style="108" customWidth="1"/>
    <col min="15621" max="15621" width="32.75" style="108" customWidth="1"/>
    <col min="15622" max="15622" width="12.25" style="108" customWidth="1"/>
    <col min="15623" max="15623" width="16.5" style="108" customWidth="1"/>
    <col min="15624" max="15624" width="14.5" style="108" customWidth="1"/>
    <col min="15625" max="15872" width="9" style="108"/>
    <col min="15873" max="15873" width="9" style="108" customWidth="1"/>
    <col min="15874" max="15874" width="10.625" style="108" customWidth="1"/>
    <col min="15875" max="15875" width="3.125" style="108" customWidth="1"/>
    <col min="15876" max="15876" width="7" style="108" customWidth="1"/>
    <col min="15877" max="15877" width="32.75" style="108" customWidth="1"/>
    <col min="15878" max="15878" width="12.25" style="108" customWidth="1"/>
    <col min="15879" max="15879" width="16.5" style="108" customWidth="1"/>
    <col min="15880" max="15880" width="14.5" style="108" customWidth="1"/>
    <col min="15881" max="16128" width="9" style="108"/>
    <col min="16129" max="16129" width="9" style="108" customWidth="1"/>
    <col min="16130" max="16130" width="10.625" style="108" customWidth="1"/>
    <col min="16131" max="16131" width="3.125" style="108" customWidth="1"/>
    <col min="16132" max="16132" width="7" style="108" customWidth="1"/>
    <col min="16133" max="16133" width="32.75" style="108" customWidth="1"/>
    <col min="16134" max="16134" width="12.25" style="108" customWidth="1"/>
    <col min="16135" max="16135" width="16.5" style="108" customWidth="1"/>
    <col min="16136" max="16136" width="14.5" style="108" customWidth="1"/>
    <col min="16137" max="16384" width="9" style="108"/>
  </cols>
  <sheetData>
    <row r="1" spans="1:8" s="107" customFormat="1">
      <c r="A1" s="106" t="s">
        <v>333</v>
      </c>
      <c r="B1" s="106"/>
      <c r="C1" s="106"/>
      <c r="D1" s="106"/>
    </row>
    <row r="2" spans="1:8" ht="14.25">
      <c r="A2" s="126" t="s">
        <v>304</v>
      </c>
      <c r="B2" s="126"/>
      <c r="C2" s="126"/>
      <c r="D2" s="126"/>
      <c r="E2" s="126"/>
      <c r="F2" s="126"/>
      <c r="G2" s="126"/>
      <c r="H2" s="126"/>
    </row>
    <row r="3" spans="1:8">
      <c r="A3" s="127" t="s">
        <v>305</v>
      </c>
      <c r="B3" s="127"/>
      <c r="C3" s="127"/>
      <c r="D3" s="127"/>
      <c r="E3" s="127"/>
      <c r="F3" s="127"/>
      <c r="G3" s="127"/>
      <c r="H3" s="127"/>
    </row>
    <row r="4" spans="1:8" s="107" customFormat="1"/>
    <row r="5" spans="1:8">
      <c r="A5" s="128" t="s">
        <v>306</v>
      </c>
      <c r="B5" s="128"/>
      <c r="C5" s="128"/>
      <c r="D5" s="128" t="s">
        <v>254</v>
      </c>
      <c r="E5" s="128"/>
      <c r="F5" s="128"/>
      <c r="G5" s="128"/>
      <c r="H5" s="128"/>
    </row>
    <row r="6" spans="1:8">
      <c r="A6" s="128" t="s">
        <v>266</v>
      </c>
      <c r="B6" s="128" t="s">
        <v>180</v>
      </c>
      <c r="C6" s="128"/>
      <c r="D6" s="128" t="s">
        <v>181</v>
      </c>
      <c r="E6" s="128"/>
      <c r="F6" s="128" t="s">
        <v>268</v>
      </c>
      <c r="G6" s="128"/>
      <c r="H6" s="128"/>
    </row>
    <row r="7" spans="1:8">
      <c r="A7" s="128"/>
      <c r="B7" s="128"/>
      <c r="C7" s="128"/>
      <c r="D7" s="128"/>
      <c r="E7" s="128"/>
      <c r="F7" s="109" t="s">
        <v>269</v>
      </c>
      <c r="G7" s="109" t="s">
        <v>182</v>
      </c>
      <c r="H7" s="109" t="s">
        <v>183</v>
      </c>
    </row>
    <row r="8" spans="1:8" ht="32.25" customHeight="1">
      <c r="A8" s="128"/>
      <c r="B8" s="128" t="s">
        <v>143</v>
      </c>
      <c r="C8" s="128"/>
      <c r="D8" s="140" t="s">
        <v>307</v>
      </c>
      <c r="E8" s="140"/>
      <c r="F8" s="113">
        <v>9984.51</v>
      </c>
      <c r="G8" s="113">
        <v>9984.51</v>
      </c>
      <c r="H8" s="111"/>
    </row>
    <row r="9" spans="1:8" ht="41.25" customHeight="1">
      <c r="A9" s="128"/>
      <c r="B9" s="128" t="s">
        <v>144</v>
      </c>
      <c r="C9" s="128"/>
      <c r="D9" s="140" t="s">
        <v>308</v>
      </c>
      <c r="E9" s="140"/>
      <c r="F9" s="113">
        <v>1655.13</v>
      </c>
      <c r="G9" s="113">
        <v>1655.13</v>
      </c>
      <c r="H9" s="111"/>
    </row>
    <row r="10" spans="1:8" ht="24" customHeight="1">
      <c r="A10" s="128"/>
      <c r="B10" s="128" t="s">
        <v>274</v>
      </c>
      <c r="C10" s="128"/>
      <c r="D10" s="128"/>
      <c r="E10" s="128"/>
      <c r="F10" s="113">
        <v>11639.64</v>
      </c>
      <c r="G10" s="113">
        <v>11639.64</v>
      </c>
      <c r="H10" s="111"/>
    </row>
    <row r="11" spans="1:8" ht="57" customHeight="1">
      <c r="A11" s="109" t="s">
        <v>275</v>
      </c>
      <c r="B11" s="140" t="s">
        <v>309</v>
      </c>
      <c r="C11" s="140"/>
      <c r="D11" s="140"/>
      <c r="E11" s="140"/>
      <c r="F11" s="140"/>
      <c r="G11" s="140"/>
      <c r="H11" s="140"/>
    </row>
    <row r="12" spans="1:8">
      <c r="A12" s="128" t="s">
        <v>276</v>
      </c>
      <c r="B12" s="109" t="s">
        <v>171</v>
      </c>
      <c r="C12" s="128" t="s">
        <v>172</v>
      </c>
      <c r="D12" s="128"/>
      <c r="E12" s="109" t="s">
        <v>173</v>
      </c>
      <c r="F12" s="147" t="s">
        <v>278</v>
      </c>
      <c r="G12" s="148"/>
      <c r="H12" s="149"/>
    </row>
    <row r="13" spans="1:8">
      <c r="A13" s="128"/>
      <c r="B13" s="128" t="s">
        <v>279</v>
      </c>
      <c r="C13" s="128" t="s">
        <v>174</v>
      </c>
      <c r="D13" s="128"/>
      <c r="E13" s="111" t="s">
        <v>310</v>
      </c>
      <c r="F13" s="147" t="s">
        <v>311</v>
      </c>
      <c r="G13" s="148"/>
      <c r="H13" s="149"/>
    </row>
    <row r="14" spans="1:8">
      <c r="A14" s="128"/>
      <c r="B14" s="128"/>
      <c r="C14" s="128"/>
      <c r="D14" s="128"/>
      <c r="E14" s="111" t="s">
        <v>312</v>
      </c>
      <c r="F14" s="147" t="s">
        <v>313</v>
      </c>
      <c r="G14" s="148"/>
      <c r="H14" s="149"/>
    </row>
    <row r="15" spans="1:8">
      <c r="A15" s="128"/>
      <c r="B15" s="128"/>
      <c r="C15" s="135" t="s">
        <v>175</v>
      </c>
      <c r="D15" s="136"/>
      <c r="E15" s="111" t="s">
        <v>314</v>
      </c>
      <c r="F15" s="147" t="s">
        <v>315</v>
      </c>
      <c r="G15" s="148"/>
      <c r="H15" s="149"/>
    </row>
    <row r="16" spans="1:8">
      <c r="A16" s="128"/>
      <c r="B16" s="128"/>
      <c r="C16" s="150"/>
      <c r="D16" s="151"/>
      <c r="E16" s="111" t="s">
        <v>316</v>
      </c>
      <c r="F16" s="147" t="s">
        <v>317</v>
      </c>
      <c r="G16" s="148"/>
      <c r="H16" s="149"/>
    </row>
    <row r="17" spans="1:8">
      <c r="A17" s="128"/>
      <c r="B17" s="128"/>
      <c r="C17" s="128" t="s">
        <v>176</v>
      </c>
      <c r="D17" s="128"/>
      <c r="E17" s="111" t="s">
        <v>318</v>
      </c>
      <c r="F17" s="147" t="s">
        <v>319</v>
      </c>
      <c r="G17" s="148"/>
      <c r="H17" s="149"/>
    </row>
    <row r="18" spans="1:8">
      <c r="A18" s="128"/>
      <c r="B18" s="128"/>
      <c r="C18" s="135" t="s">
        <v>177</v>
      </c>
      <c r="D18" s="136"/>
      <c r="E18" s="111" t="s">
        <v>143</v>
      </c>
      <c r="F18" s="147" t="s">
        <v>320</v>
      </c>
      <c r="G18" s="148"/>
      <c r="H18" s="149"/>
    </row>
    <row r="19" spans="1:8">
      <c r="A19" s="128"/>
      <c r="B19" s="128"/>
      <c r="C19" s="150"/>
      <c r="D19" s="151"/>
      <c r="E19" s="111" t="s">
        <v>321</v>
      </c>
      <c r="F19" s="147" t="s">
        <v>322</v>
      </c>
      <c r="G19" s="148"/>
      <c r="H19" s="149"/>
    </row>
    <row r="20" spans="1:8">
      <c r="A20" s="128"/>
      <c r="B20" s="128" t="s">
        <v>178</v>
      </c>
      <c r="C20" s="128" t="s">
        <v>323</v>
      </c>
      <c r="D20" s="128"/>
      <c r="E20" s="112" t="s">
        <v>324</v>
      </c>
      <c r="F20" s="152" t="s">
        <v>325</v>
      </c>
      <c r="G20" s="153"/>
      <c r="H20" s="154"/>
    </row>
    <row r="21" spans="1:8">
      <c r="A21" s="128"/>
      <c r="B21" s="128"/>
      <c r="C21" s="128" t="s">
        <v>294</v>
      </c>
      <c r="D21" s="128"/>
      <c r="E21" s="112" t="s">
        <v>326</v>
      </c>
      <c r="F21" s="152" t="s">
        <v>327</v>
      </c>
      <c r="G21" s="153"/>
      <c r="H21" s="154"/>
    </row>
    <row r="22" spans="1:8">
      <c r="A22" s="128"/>
      <c r="B22" s="128"/>
      <c r="C22" s="128" t="s">
        <v>328</v>
      </c>
      <c r="D22" s="128"/>
      <c r="E22" s="112"/>
      <c r="F22" s="152"/>
      <c r="G22" s="153"/>
      <c r="H22" s="154"/>
    </row>
    <row r="23" spans="1:8">
      <c r="A23" s="128"/>
      <c r="B23" s="128"/>
      <c r="C23" s="128" t="s">
        <v>297</v>
      </c>
      <c r="D23" s="128"/>
      <c r="E23" s="112" t="s">
        <v>329</v>
      </c>
      <c r="F23" s="152" t="s">
        <v>330</v>
      </c>
      <c r="G23" s="153"/>
      <c r="H23" s="154"/>
    </row>
    <row r="24" spans="1:8" ht="24">
      <c r="A24" s="128"/>
      <c r="B24" s="109" t="s">
        <v>300</v>
      </c>
      <c r="C24" s="128" t="s">
        <v>179</v>
      </c>
      <c r="D24" s="128"/>
      <c r="E24" s="112" t="s">
        <v>331</v>
      </c>
      <c r="F24" s="152" t="s">
        <v>332</v>
      </c>
      <c r="G24" s="153"/>
      <c r="H24" s="154"/>
    </row>
  </sheetData>
  <mergeCells count="40">
    <mergeCell ref="C24:D24"/>
    <mergeCell ref="F24:H24"/>
    <mergeCell ref="C18:D19"/>
    <mergeCell ref="F18:H18"/>
    <mergeCell ref="F19:H19"/>
    <mergeCell ref="C21:D21"/>
    <mergeCell ref="F21:H21"/>
    <mergeCell ref="C22:D22"/>
    <mergeCell ref="F22:H22"/>
    <mergeCell ref="C23:D23"/>
    <mergeCell ref="F23:H23"/>
    <mergeCell ref="B11:H11"/>
    <mergeCell ref="A12:A24"/>
    <mergeCell ref="C12:D12"/>
    <mergeCell ref="F12:H12"/>
    <mergeCell ref="B13:B19"/>
    <mergeCell ref="C13:D14"/>
    <mergeCell ref="F13:H13"/>
    <mergeCell ref="F14:H14"/>
    <mergeCell ref="C15:D16"/>
    <mergeCell ref="F15:H15"/>
    <mergeCell ref="F16:H16"/>
    <mergeCell ref="C17:D17"/>
    <mergeCell ref="F17:H17"/>
    <mergeCell ref="B20:B23"/>
    <mergeCell ref="C20:D20"/>
    <mergeCell ref="F20:H20"/>
    <mergeCell ref="A2:H2"/>
    <mergeCell ref="A3:H3"/>
    <mergeCell ref="A5:C5"/>
    <mergeCell ref="D5:H5"/>
    <mergeCell ref="A6:A10"/>
    <mergeCell ref="B6:C7"/>
    <mergeCell ref="D6:E7"/>
    <mergeCell ref="F6:H6"/>
    <mergeCell ref="B8:C8"/>
    <mergeCell ref="D8:E8"/>
    <mergeCell ref="B9:C9"/>
    <mergeCell ref="D9:E9"/>
    <mergeCell ref="B10:E10"/>
  </mergeCells>
  <phoneticPr fontId="1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B10" sqref="B10:H10"/>
    </sheetView>
  </sheetViews>
  <sheetFormatPr defaultRowHeight="12"/>
  <cols>
    <col min="1" max="1" width="7.625" style="108" customWidth="1"/>
    <col min="2" max="2" width="8.625" style="108" customWidth="1"/>
    <col min="3" max="3" width="3.125" style="108" customWidth="1"/>
    <col min="4" max="4" width="6.125" style="108" customWidth="1"/>
    <col min="5" max="5" width="19.5" style="108" customWidth="1"/>
    <col min="6" max="6" width="12.25" style="108" customWidth="1"/>
    <col min="7" max="7" width="12.75" style="108" customWidth="1"/>
    <col min="8" max="8" width="19.625" style="108" customWidth="1"/>
    <col min="9" max="256" width="9" style="108"/>
    <col min="257" max="257" width="7.625" style="108" customWidth="1"/>
    <col min="258" max="258" width="8.625" style="108" customWidth="1"/>
    <col min="259" max="259" width="3.125" style="108" customWidth="1"/>
    <col min="260" max="260" width="6.125" style="108" customWidth="1"/>
    <col min="261" max="261" width="19.5" style="108" customWidth="1"/>
    <col min="262" max="262" width="12.25" style="108" customWidth="1"/>
    <col min="263" max="263" width="12.75" style="108" customWidth="1"/>
    <col min="264" max="264" width="12.375" style="108" customWidth="1"/>
    <col min="265" max="512" width="9" style="108"/>
    <col min="513" max="513" width="7.625" style="108" customWidth="1"/>
    <col min="514" max="514" width="8.625" style="108" customWidth="1"/>
    <col min="515" max="515" width="3.125" style="108" customWidth="1"/>
    <col min="516" max="516" width="6.125" style="108" customWidth="1"/>
    <col min="517" max="517" width="19.5" style="108" customWidth="1"/>
    <col min="518" max="518" width="12.25" style="108" customWidth="1"/>
    <col min="519" max="519" width="12.75" style="108" customWidth="1"/>
    <col min="520" max="520" width="12.375" style="108" customWidth="1"/>
    <col min="521" max="768" width="9" style="108"/>
    <col min="769" max="769" width="7.625" style="108" customWidth="1"/>
    <col min="770" max="770" width="8.625" style="108" customWidth="1"/>
    <col min="771" max="771" width="3.125" style="108" customWidth="1"/>
    <col min="772" max="772" width="6.125" style="108" customWidth="1"/>
    <col min="773" max="773" width="19.5" style="108" customWidth="1"/>
    <col min="774" max="774" width="12.25" style="108" customWidth="1"/>
    <col min="775" max="775" width="12.75" style="108" customWidth="1"/>
    <col min="776" max="776" width="12.375" style="108" customWidth="1"/>
    <col min="777" max="1024" width="9" style="108"/>
    <col min="1025" max="1025" width="7.625" style="108" customWidth="1"/>
    <col min="1026" max="1026" width="8.625" style="108" customWidth="1"/>
    <col min="1027" max="1027" width="3.125" style="108" customWidth="1"/>
    <col min="1028" max="1028" width="6.125" style="108" customWidth="1"/>
    <col min="1029" max="1029" width="19.5" style="108" customWidth="1"/>
    <col min="1030" max="1030" width="12.25" style="108" customWidth="1"/>
    <col min="1031" max="1031" width="12.75" style="108" customWidth="1"/>
    <col min="1032" max="1032" width="12.375" style="108" customWidth="1"/>
    <col min="1033" max="1280" width="9" style="108"/>
    <col min="1281" max="1281" width="7.625" style="108" customWidth="1"/>
    <col min="1282" max="1282" width="8.625" style="108" customWidth="1"/>
    <col min="1283" max="1283" width="3.125" style="108" customWidth="1"/>
    <col min="1284" max="1284" width="6.125" style="108" customWidth="1"/>
    <col min="1285" max="1285" width="19.5" style="108" customWidth="1"/>
    <col min="1286" max="1286" width="12.25" style="108" customWidth="1"/>
    <col min="1287" max="1287" width="12.75" style="108" customWidth="1"/>
    <col min="1288" max="1288" width="12.375" style="108" customWidth="1"/>
    <col min="1289" max="1536" width="9" style="108"/>
    <col min="1537" max="1537" width="7.625" style="108" customWidth="1"/>
    <col min="1538" max="1538" width="8.625" style="108" customWidth="1"/>
    <col min="1539" max="1539" width="3.125" style="108" customWidth="1"/>
    <col min="1540" max="1540" width="6.125" style="108" customWidth="1"/>
    <col min="1541" max="1541" width="19.5" style="108" customWidth="1"/>
    <col min="1542" max="1542" width="12.25" style="108" customWidth="1"/>
    <col min="1543" max="1543" width="12.75" style="108" customWidth="1"/>
    <col min="1544" max="1544" width="12.375" style="108" customWidth="1"/>
    <col min="1545" max="1792" width="9" style="108"/>
    <col min="1793" max="1793" width="7.625" style="108" customWidth="1"/>
    <col min="1794" max="1794" width="8.625" style="108" customWidth="1"/>
    <col min="1795" max="1795" width="3.125" style="108" customWidth="1"/>
    <col min="1796" max="1796" width="6.125" style="108" customWidth="1"/>
    <col min="1797" max="1797" width="19.5" style="108" customWidth="1"/>
    <col min="1798" max="1798" width="12.25" style="108" customWidth="1"/>
    <col min="1799" max="1799" width="12.75" style="108" customWidth="1"/>
    <col min="1800" max="1800" width="12.375" style="108" customWidth="1"/>
    <col min="1801" max="2048" width="9" style="108"/>
    <col min="2049" max="2049" width="7.625" style="108" customWidth="1"/>
    <col min="2050" max="2050" width="8.625" style="108" customWidth="1"/>
    <col min="2051" max="2051" width="3.125" style="108" customWidth="1"/>
    <col min="2052" max="2052" width="6.125" style="108" customWidth="1"/>
    <col min="2053" max="2053" width="19.5" style="108" customWidth="1"/>
    <col min="2054" max="2054" width="12.25" style="108" customWidth="1"/>
    <col min="2055" max="2055" width="12.75" style="108" customWidth="1"/>
    <col min="2056" max="2056" width="12.375" style="108" customWidth="1"/>
    <col min="2057" max="2304" width="9" style="108"/>
    <col min="2305" max="2305" width="7.625" style="108" customWidth="1"/>
    <col min="2306" max="2306" width="8.625" style="108" customWidth="1"/>
    <col min="2307" max="2307" width="3.125" style="108" customWidth="1"/>
    <col min="2308" max="2308" width="6.125" style="108" customWidth="1"/>
    <col min="2309" max="2309" width="19.5" style="108" customWidth="1"/>
    <col min="2310" max="2310" width="12.25" style="108" customWidth="1"/>
    <col min="2311" max="2311" width="12.75" style="108" customWidth="1"/>
    <col min="2312" max="2312" width="12.375" style="108" customWidth="1"/>
    <col min="2313" max="2560" width="9" style="108"/>
    <col min="2561" max="2561" width="7.625" style="108" customWidth="1"/>
    <col min="2562" max="2562" width="8.625" style="108" customWidth="1"/>
    <col min="2563" max="2563" width="3.125" style="108" customWidth="1"/>
    <col min="2564" max="2564" width="6.125" style="108" customWidth="1"/>
    <col min="2565" max="2565" width="19.5" style="108" customWidth="1"/>
    <col min="2566" max="2566" width="12.25" style="108" customWidth="1"/>
    <col min="2567" max="2567" width="12.75" style="108" customWidth="1"/>
    <col min="2568" max="2568" width="12.375" style="108" customWidth="1"/>
    <col min="2569" max="2816" width="9" style="108"/>
    <col min="2817" max="2817" width="7.625" style="108" customWidth="1"/>
    <col min="2818" max="2818" width="8.625" style="108" customWidth="1"/>
    <col min="2819" max="2819" width="3.125" style="108" customWidth="1"/>
    <col min="2820" max="2820" width="6.125" style="108" customWidth="1"/>
    <col min="2821" max="2821" width="19.5" style="108" customWidth="1"/>
    <col min="2822" max="2822" width="12.25" style="108" customWidth="1"/>
    <col min="2823" max="2823" width="12.75" style="108" customWidth="1"/>
    <col min="2824" max="2824" width="12.375" style="108" customWidth="1"/>
    <col min="2825" max="3072" width="9" style="108"/>
    <col min="3073" max="3073" width="7.625" style="108" customWidth="1"/>
    <col min="3074" max="3074" width="8.625" style="108" customWidth="1"/>
    <col min="3075" max="3075" width="3.125" style="108" customWidth="1"/>
    <col min="3076" max="3076" width="6.125" style="108" customWidth="1"/>
    <col min="3077" max="3077" width="19.5" style="108" customWidth="1"/>
    <col min="3078" max="3078" width="12.25" style="108" customWidth="1"/>
    <col min="3079" max="3079" width="12.75" style="108" customWidth="1"/>
    <col min="3080" max="3080" width="12.375" style="108" customWidth="1"/>
    <col min="3081" max="3328" width="9" style="108"/>
    <col min="3329" max="3329" width="7.625" style="108" customWidth="1"/>
    <col min="3330" max="3330" width="8.625" style="108" customWidth="1"/>
    <col min="3331" max="3331" width="3.125" style="108" customWidth="1"/>
    <col min="3332" max="3332" width="6.125" style="108" customWidth="1"/>
    <col min="3333" max="3333" width="19.5" style="108" customWidth="1"/>
    <col min="3334" max="3334" width="12.25" style="108" customWidth="1"/>
    <col min="3335" max="3335" width="12.75" style="108" customWidth="1"/>
    <col min="3336" max="3336" width="12.375" style="108" customWidth="1"/>
    <col min="3337" max="3584" width="9" style="108"/>
    <col min="3585" max="3585" width="7.625" style="108" customWidth="1"/>
    <col min="3586" max="3586" width="8.625" style="108" customWidth="1"/>
    <col min="3587" max="3587" width="3.125" style="108" customWidth="1"/>
    <col min="3588" max="3588" width="6.125" style="108" customWidth="1"/>
    <col min="3589" max="3589" width="19.5" style="108" customWidth="1"/>
    <col min="3590" max="3590" width="12.25" style="108" customWidth="1"/>
    <col min="3591" max="3591" width="12.75" style="108" customWidth="1"/>
    <col min="3592" max="3592" width="12.375" style="108" customWidth="1"/>
    <col min="3593" max="3840" width="9" style="108"/>
    <col min="3841" max="3841" width="7.625" style="108" customWidth="1"/>
    <col min="3842" max="3842" width="8.625" style="108" customWidth="1"/>
    <col min="3843" max="3843" width="3.125" style="108" customWidth="1"/>
    <col min="3844" max="3844" width="6.125" style="108" customWidth="1"/>
    <col min="3845" max="3845" width="19.5" style="108" customWidth="1"/>
    <col min="3846" max="3846" width="12.25" style="108" customWidth="1"/>
    <col min="3847" max="3847" width="12.75" style="108" customWidth="1"/>
    <col min="3848" max="3848" width="12.375" style="108" customWidth="1"/>
    <col min="3849" max="4096" width="9" style="108"/>
    <col min="4097" max="4097" width="7.625" style="108" customWidth="1"/>
    <col min="4098" max="4098" width="8.625" style="108" customWidth="1"/>
    <col min="4099" max="4099" width="3.125" style="108" customWidth="1"/>
    <col min="4100" max="4100" width="6.125" style="108" customWidth="1"/>
    <col min="4101" max="4101" width="19.5" style="108" customWidth="1"/>
    <col min="4102" max="4102" width="12.25" style="108" customWidth="1"/>
    <col min="4103" max="4103" width="12.75" style="108" customWidth="1"/>
    <col min="4104" max="4104" width="12.375" style="108" customWidth="1"/>
    <col min="4105" max="4352" width="9" style="108"/>
    <col min="4353" max="4353" width="7.625" style="108" customWidth="1"/>
    <col min="4354" max="4354" width="8.625" style="108" customWidth="1"/>
    <col min="4355" max="4355" width="3.125" style="108" customWidth="1"/>
    <col min="4356" max="4356" width="6.125" style="108" customWidth="1"/>
    <col min="4357" max="4357" width="19.5" style="108" customWidth="1"/>
    <col min="4358" max="4358" width="12.25" style="108" customWidth="1"/>
    <col min="4359" max="4359" width="12.75" style="108" customWidth="1"/>
    <col min="4360" max="4360" width="12.375" style="108" customWidth="1"/>
    <col min="4361" max="4608" width="9" style="108"/>
    <col min="4609" max="4609" width="7.625" style="108" customWidth="1"/>
    <col min="4610" max="4610" width="8.625" style="108" customWidth="1"/>
    <col min="4611" max="4611" width="3.125" style="108" customWidth="1"/>
    <col min="4612" max="4612" width="6.125" style="108" customWidth="1"/>
    <col min="4613" max="4613" width="19.5" style="108" customWidth="1"/>
    <col min="4614" max="4614" width="12.25" style="108" customWidth="1"/>
    <col min="4615" max="4615" width="12.75" style="108" customWidth="1"/>
    <col min="4616" max="4616" width="12.375" style="108" customWidth="1"/>
    <col min="4617" max="4864" width="9" style="108"/>
    <col min="4865" max="4865" width="7.625" style="108" customWidth="1"/>
    <col min="4866" max="4866" width="8.625" style="108" customWidth="1"/>
    <col min="4867" max="4867" width="3.125" style="108" customWidth="1"/>
    <col min="4868" max="4868" width="6.125" style="108" customWidth="1"/>
    <col min="4869" max="4869" width="19.5" style="108" customWidth="1"/>
    <col min="4870" max="4870" width="12.25" style="108" customWidth="1"/>
    <col min="4871" max="4871" width="12.75" style="108" customWidth="1"/>
    <col min="4872" max="4872" width="12.375" style="108" customWidth="1"/>
    <col min="4873" max="5120" width="9" style="108"/>
    <col min="5121" max="5121" width="7.625" style="108" customWidth="1"/>
    <col min="5122" max="5122" width="8.625" style="108" customWidth="1"/>
    <col min="5123" max="5123" width="3.125" style="108" customWidth="1"/>
    <col min="5124" max="5124" width="6.125" style="108" customWidth="1"/>
    <col min="5125" max="5125" width="19.5" style="108" customWidth="1"/>
    <col min="5126" max="5126" width="12.25" style="108" customWidth="1"/>
    <col min="5127" max="5127" width="12.75" style="108" customWidth="1"/>
    <col min="5128" max="5128" width="12.375" style="108" customWidth="1"/>
    <col min="5129" max="5376" width="9" style="108"/>
    <col min="5377" max="5377" width="7.625" style="108" customWidth="1"/>
    <col min="5378" max="5378" width="8.625" style="108" customWidth="1"/>
    <col min="5379" max="5379" width="3.125" style="108" customWidth="1"/>
    <col min="5380" max="5380" width="6.125" style="108" customWidth="1"/>
    <col min="5381" max="5381" width="19.5" style="108" customWidth="1"/>
    <col min="5382" max="5382" width="12.25" style="108" customWidth="1"/>
    <col min="5383" max="5383" width="12.75" style="108" customWidth="1"/>
    <col min="5384" max="5384" width="12.375" style="108" customWidth="1"/>
    <col min="5385" max="5632" width="9" style="108"/>
    <col min="5633" max="5633" width="7.625" style="108" customWidth="1"/>
    <col min="5634" max="5634" width="8.625" style="108" customWidth="1"/>
    <col min="5635" max="5635" width="3.125" style="108" customWidth="1"/>
    <col min="5636" max="5636" width="6.125" style="108" customWidth="1"/>
    <col min="5637" max="5637" width="19.5" style="108" customWidth="1"/>
    <col min="5638" max="5638" width="12.25" style="108" customWidth="1"/>
    <col min="5639" max="5639" width="12.75" style="108" customWidth="1"/>
    <col min="5640" max="5640" width="12.375" style="108" customWidth="1"/>
    <col min="5641" max="5888" width="9" style="108"/>
    <col min="5889" max="5889" width="7.625" style="108" customWidth="1"/>
    <col min="5890" max="5890" width="8.625" style="108" customWidth="1"/>
    <col min="5891" max="5891" width="3.125" style="108" customWidth="1"/>
    <col min="5892" max="5892" width="6.125" style="108" customWidth="1"/>
    <col min="5893" max="5893" width="19.5" style="108" customWidth="1"/>
    <col min="5894" max="5894" width="12.25" style="108" customWidth="1"/>
    <col min="5895" max="5895" width="12.75" style="108" customWidth="1"/>
    <col min="5896" max="5896" width="12.375" style="108" customWidth="1"/>
    <col min="5897" max="6144" width="9" style="108"/>
    <col min="6145" max="6145" width="7.625" style="108" customWidth="1"/>
    <col min="6146" max="6146" width="8.625" style="108" customWidth="1"/>
    <col min="6147" max="6147" width="3.125" style="108" customWidth="1"/>
    <col min="6148" max="6148" width="6.125" style="108" customWidth="1"/>
    <col min="6149" max="6149" width="19.5" style="108" customWidth="1"/>
    <col min="6150" max="6150" width="12.25" style="108" customWidth="1"/>
    <col min="6151" max="6151" width="12.75" style="108" customWidth="1"/>
    <col min="6152" max="6152" width="12.375" style="108" customWidth="1"/>
    <col min="6153" max="6400" width="9" style="108"/>
    <col min="6401" max="6401" width="7.625" style="108" customWidth="1"/>
    <col min="6402" max="6402" width="8.625" style="108" customWidth="1"/>
    <col min="6403" max="6403" width="3.125" style="108" customWidth="1"/>
    <col min="6404" max="6404" width="6.125" style="108" customWidth="1"/>
    <col min="6405" max="6405" width="19.5" style="108" customWidth="1"/>
    <col min="6406" max="6406" width="12.25" style="108" customWidth="1"/>
    <col min="6407" max="6407" width="12.75" style="108" customWidth="1"/>
    <col min="6408" max="6408" width="12.375" style="108" customWidth="1"/>
    <col min="6409" max="6656" width="9" style="108"/>
    <col min="6657" max="6657" width="7.625" style="108" customWidth="1"/>
    <col min="6658" max="6658" width="8.625" style="108" customWidth="1"/>
    <col min="6659" max="6659" width="3.125" style="108" customWidth="1"/>
    <col min="6660" max="6660" width="6.125" style="108" customWidth="1"/>
    <col min="6661" max="6661" width="19.5" style="108" customWidth="1"/>
    <col min="6662" max="6662" width="12.25" style="108" customWidth="1"/>
    <col min="6663" max="6663" width="12.75" style="108" customWidth="1"/>
    <col min="6664" max="6664" width="12.375" style="108" customWidth="1"/>
    <col min="6665" max="6912" width="9" style="108"/>
    <col min="6913" max="6913" width="7.625" style="108" customWidth="1"/>
    <col min="6914" max="6914" width="8.625" style="108" customWidth="1"/>
    <col min="6915" max="6915" width="3.125" style="108" customWidth="1"/>
    <col min="6916" max="6916" width="6.125" style="108" customWidth="1"/>
    <col min="6917" max="6917" width="19.5" style="108" customWidth="1"/>
    <col min="6918" max="6918" width="12.25" style="108" customWidth="1"/>
    <col min="6919" max="6919" width="12.75" style="108" customWidth="1"/>
    <col min="6920" max="6920" width="12.375" style="108" customWidth="1"/>
    <col min="6921" max="7168" width="9" style="108"/>
    <col min="7169" max="7169" width="7.625" style="108" customWidth="1"/>
    <col min="7170" max="7170" width="8.625" style="108" customWidth="1"/>
    <col min="7171" max="7171" width="3.125" style="108" customWidth="1"/>
    <col min="7172" max="7172" width="6.125" style="108" customWidth="1"/>
    <col min="7173" max="7173" width="19.5" style="108" customWidth="1"/>
    <col min="7174" max="7174" width="12.25" style="108" customWidth="1"/>
    <col min="7175" max="7175" width="12.75" style="108" customWidth="1"/>
    <col min="7176" max="7176" width="12.375" style="108" customWidth="1"/>
    <col min="7177" max="7424" width="9" style="108"/>
    <col min="7425" max="7425" width="7.625" style="108" customWidth="1"/>
    <col min="7426" max="7426" width="8.625" style="108" customWidth="1"/>
    <col min="7427" max="7427" width="3.125" style="108" customWidth="1"/>
    <col min="7428" max="7428" width="6.125" style="108" customWidth="1"/>
    <col min="7429" max="7429" width="19.5" style="108" customWidth="1"/>
    <col min="7430" max="7430" width="12.25" style="108" customWidth="1"/>
    <col min="7431" max="7431" width="12.75" style="108" customWidth="1"/>
    <col min="7432" max="7432" width="12.375" style="108" customWidth="1"/>
    <col min="7433" max="7680" width="9" style="108"/>
    <col min="7681" max="7681" width="7.625" style="108" customWidth="1"/>
    <col min="7682" max="7682" width="8.625" style="108" customWidth="1"/>
    <col min="7683" max="7683" width="3.125" style="108" customWidth="1"/>
    <col min="7684" max="7684" width="6.125" style="108" customWidth="1"/>
    <col min="7685" max="7685" width="19.5" style="108" customWidth="1"/>
    <col min="7686" max="7686" width="12.25" style="108" customWidth="1"/>
    <col min="7687" max="7687" width="12.75" style="108" customWidth="1"/>
    <col min="7688" max="7688" width="12.375" style="108" customWidth="1"/>
    <col min="7689" max="7936" width="9" style="108"/>
    <col min="7937" max="7937" width="7.625" style="108" customWidth="1"/>
    <col min="7938" max="7938" width="8.625" style="108" customWidth="1"/>
    <col min="7939" max="7939" width="3.125" style="108" customWidth="1"/>
    <col min="7940" max="7940" width="6.125" style="108" customWidth="1"/>
    <col min="7941" max="7941" width="19.5" style="108" customWidth="1"/>
    <col min="7942" max="7942" width="12.25" style="108" customWidth="1"/>
    <col min="7943" max="7943" width="12.75" style="108" customWidth="1"/>
    <col min="7944" max="7944" width="12.375" style="108" customWidth="1"/>
    <col min="7945" max="8192" width="9" style="108"/>
    <col min="8193" max="8193" width="7.625" style="108" customWidth="1"/>
    <col min="8194" max="8194" width="8.625" style="108" customWidth="1"/>
    <col min="8195" max="8195" width="3.125" style="108" customWidth="1"/>
    <col min="8196" max="8196" width="6.125" style="108" customWidth="1"/>
    <col min="8197" max="8197" width="19.5" style="108" customWidth="1"/>
    <col min="8198" max="8198" width="12.25" style="108" customWidth="1"/>
    <col min="8199" max="8199" width="12.75" style="108" customWidth="1"/>
    <col min="8200" max="8200" width="12.375" style="108" customWidth="1"/>
    <col min="8201" max="8448" width="9" style="108"/>
    <col min="8449" max="8449" width="7.625" style="108" customWidth="1"/>
    <col min="8450" max="8450" width="8.625" style="108" customWidth="1"/>
    <col min="8451" max="8451" width="3.125" style="108" customWidth="1"/>
    <col min="8452" max="8452" width="6.125" style="108" customWidth="1"/>
    <col min="8453" max="8453" width="19.5" style="108" customWidth="1"/>
    <col min="8454" max="8454" width="12.25" style="108" customWidth="1"/>
    <col min="8455" max="8455" width="12.75" style="108" customWidth="1"/>
    <col min="8456" max="8456" width="12.375" style="108" customWidth="1"/>
    <col min="8457" max="8704" width="9" style="108"/>
    <col min="8705" max="8705" width="7.625" style="108" customWidth="1"/>
    <col min="8706" max="8706" width="8.625" style="108" customWidth="1"/>
    <col min="8707" max="8707" width="3.125" style="108" customWidth="1"/>
    <col min="8708" max="8708" width="6.125" style="108" customWidth="1"/>
    <col min="8709" max="8709" width="19.5" style="108" customWidth="1"/>
    <col min="8710" max="8710" width="12.25" style="108" customWidth="1"/>
    <col min="8711" max="8711" width="12.75" style="108" customWidth="1"/>
    <col min="8712" max="8712" width="12.375" style="108" customWidth="1"/>
    <col min="8713" max="8960" width="9" style="108"/>
    <col min="8961" max="8961" width="7.625" style="108" customWidth="1"/>
    <col min="8962" max="8962" width="8.625" style="108" customWidth="1"/>
    <col min="8963" max="8963" width="3.125" style="108" customWidth="1"/>
    <col min="8964" max="8964" width="6.125" style="108" customWidth="1"/>
    <col min="8965" max="8965" width="19.5" style="108" customWidth="1"/>
    <col min="8966" max="8966" width="12.25" style="108" customWidth="1"/>
    <col min="8967" max="8967" width="12.75" style="108" customWidth="1"/>
    <col min="8968" max="8968" width="12.375" style="108" customWidth="1"/>
    <col min="8969" max="9216" width="9" style="108"/>
    <col min="9217" max="9217" width="7.625" style="108" customWidth="1"/>
    <col min="9218" max="9218" width="8.625" style="108" customWidth="1"/>
    <col min="9219" max="9219" width="3.125" style="108" customWidth="1"/>
    <col min="9220" max="9220" width="6.125" style="108" customWidth="1"/>
    <col min="9221" max="9221" width="19.5" style="108" customWidth="1"/>
    <col min="9222" max="9222" width="12.25" style="108" customWidth="1"/>
    <col min="9223" max="9223" width="12.75" style="108" customWidth="1"/>
    <col min="9224" max="9224" width="12.375" style="108" customWidth="1"/>
    <col min="9225" max="9472" width="9" style="108"/>
    <col min="9473" max="9473" width="7.625" style="108" customWidth="1"/>
    <col min="9474" max="9474" width="8.625" style="108" customWidth="1"/>
    <col min="9475" max="9475" width="3.125" style="108" customWidth="1"/>
    <col min="9476" max="9476" width="6.125" style="108" customWidth="1"/>
    <col min="9477" max="9477" width="19.5" style="108" customWidth="1"/>
    <col min="9478" max="9478" width="12.25" style="108" customWidth="1"/>
    <col min="9479" max="9479" width="12.75" style="108" customWidth="1"/>
    <col min="9480" max="9480" width="12.375" style="108" customWidth="1"/>
    <col min="9481" max="9728" width="9" style="108"/>
    <col min="9729" max="9729" width="7.625" style="108" customWidth="1"/>
    <col min="9730" max="9730" width="8.625" style="108" customWidth="1"/>
    <col min="9731" max="9731" width="3.125" style="108" customWidth="1"/>
    <col min="9732" max="9732" width="6.125" style="108" customWidth="1"/>
    <col min="9733" max="9733" width="19.5" style="108" customWidth="1"/>
    <col min="9734" max="9734" width="12.25" style="108" customWidth="1"/>
    <col min="9735" max="9735" width="12.75" style="108" customWidth="1"/>
    <col min="9736" max="9736" width="12.375" style="108" customWidth="1"/>
    <col min="9737" max="9984" width="9" style="108"/>
    <col min="9985" max="9985" width="7.625" style="108" customWidth="1"/>
    <col min="9986" max="9986" width="8.625" style="108" customWidth="1"/>
    <col min="9987" max="9987" width="3.125" style="108" customWidth="1"/>
    <col min="9988" max="9988" width="6.125" style="108" customWidth="1"/>
    <col min="9989" max="9989" width="19.5" style="108" customWidth="1"/>
    <col min="9990" max="9990" width="12.25" style="108" customWidth="1"/>
    <col min="9991" max="9991" width="12.75" style="108" customWidth="1"/>
    <col min="9992" max="9992" width="12.375" style="108" customWidth="1"/>
    <col min="9993" max="10240" width="9" style="108"/>
    <col min="10241" max="10241" width="7.625" style="108" customWidth="1"/>
    <col min="10242" max="10242" width="8.625" style="108" customWidth="1"/>
    <col min="10243" max="10243" width="3.125" style="108" customWidth="1"/>
    <col min="10244" max="10244" width="6.125" style="108" customWidth="1"/>
    <col min="10245" max="10245" width="19.5" style="108" customWidth="1"/>
    <col min="10246" max="10246" width="12.25" style="108" customWidth="1"/>
    <col min="10247" max="10247" width="12.75" style="108" customWidth="1"/>
    <col min="10248" max="10248" width="12.375" style="108" customWidth="1"/>
    <col min="10249" max="10496" width="9" style="108"/>
    <col min="10497" max="10497" width="7.625" style="108" customWidth="1"/>
    <col min="10498" max="10498" width="8.625" style="108" customWidth="1"/>
    <col min="10499" max="10499" width="3.125" style="108" customWidth="1"/>
    <col min="10500" max="10500" width="6.125" style="108" customWidth="1"/>
    <col min="10501" max="10501" width="19.5" style="108" customWidth="1"/>
    <col min="10502" max="10502" width="12.25" style="108" customWidth="1"/>
    <col min="10503" max="10503" width="12.75" style="108" customWidth="1"/>
    <col min="10504" max="10504" width="12.375" style="108" customWidth="1"/>
    <col min="10505" max="10752" width="9" style="108"/>
    <col min="10753" max="10753" width="7.625" style="108" customWidth="1"/>
    <col min="10754" max="10754" width="8.625" style="108" customWidth="1"/>
    <col min="10755" max="10755" width="3.125" style="108" customWidth="1"/>
    <col min="10756" max="10756" width="6.125" style="108" customWidth="1"/>
    <col min="10757" max="10757" width="19.5" style="108" customWidth="1"/>
    <col min="10758" max="10758" width="12.25" style="108" customWidth="1"/>
    <col min="10759" max="10759" width="12.75" style="108" customWidth="1"/>
    <col min="10760" max="10760" width="12.375" style="108" customWidth="1"/>
    <col min="10761" max="11008" width="9" style="108"/>
    <col min="11009" max="11009" width="7.625" style="108" customWidth="1"/>
    <col min="11010" max="11010" width="8.625" style="108" customWidth="1"/>
    <col min="11011" max="11011" width="3.125" style="108" customWidth="1"/>
    <col min="11012" max="11012" width="6.125" style="108" customWidth="1"/>
    <col min="11013" max="11013" width="19.5" style="108" customWidth="1"/>
    <col min="11014" max="11014" width="12.25" style="108" customWidth="1"/>
    <col min="11015" max="11015" width="12.75" style="108" customWidth="1"/>
    <col min="11016" max="11016" width="12.375" style="108" customWidth="1"/>
    <col min="11017" max="11264" width="9" style="108"/>
    <col min="11265" max="11265" width="7.625" style="108" customWidth="1"/>
    <col min="11266" max="11266" width="8.625" style="108" customWidth="1"/>
    <col min="11267" max="11267" width="3.125" style="108" customWidth="1"/>
    <col min="11268" max="11268" width="6.125" style="108" customWidth="1"/>
    <col min="11269" max="11269" width="19.5" style="108" customWidth="1"/>
    <col min="11270" max="11270" width="12.25" style="108" customWidth="1"/>
    <col min="11271" max="11271" width="12.75" style="108" customWidth="1"/>
    <col min="11272" max="11272" width="12.375" style="108" customWidth="1"/>
    <col min="11273" max="11520" width="9" style="108"/>
    <col min="11521" max="11521" width="7.625" style="108" customWidth="1"/>
    <col min="11522" max="11522" width="8.625" style="108" customWidth="1"/>
    <col min="11523" max="11523" width="3.125" style="108" customWidth="1"/>
    <col min="11524" max="11524" width="6.125" style="108" customWidth="1"/>
    <col min="11525" max="11525" width="19.5" style="108" customWidth="1"/>
    <col min="11526" max="11526" width="12.25" style="108" customWidth="1"/>
    <col min="11527" max="11527" width="12.75" style="108" customWidth="1"/>
    <col min="11528" max="11528" width="12.375" style="108" customWidth="1"/>
    <col min="11529" max="11776" width="9" style="108"/>
    <col min="11777" max="11777" width="7.625" style="108" customWidth="1"/>
    <col min="11778" max="11778" width="8.625" style="108" customWidth="1"/>
    <col min="11779" max="11779" width="3.125" style="108" customWidth="1"/>
    <col min="11780" max="11780" width="6.125" style="108" customWidth="1"/>
    <col min="11781" max="11781" width="19.5" style="108" customWidth="1"/>
    <col min="11782" max="11782" width="12.25" style="108" customWidth="1"/>
    <col min="11783" max="11783" width="12.75" style="108" customWidth="1"/>
    <col min="11784" max="11784" width="12.375" style="108" customWidth="1"/>
    <col min="11785" max="12032" width="9" style="108"/>
    <col min="12033" max="12033" width="7.625" style="108" customWidth="1"/>
    <col min="12034" max="12034" width="8.625" style="108" customWidth="1"/>
    <col min="12035" max="12035" width="3.125" style="108" customWidth="1"/>
    <col min="12036" max="12036" width="6.125" style="108" customWidth="1"/>
    <col min="12037" max="12037" width="19.5" style="108" customWidth="1"/>
    <col min="12038" max="12038" width="12.25" style="108" customWidth="1"/>
    <col min="12039" max="12039" width="12.75" style="108" customWidth="1"/>
    <col min="12040" max="12040" width="12.375" style="108" customWidth="1"/>
    <col min="12041" max="12288" width="9" style="108"/>
    <col min="12289" max="12289" width="7.625" style="108" customWidth="1"/>
    <col min="12290" max="12290" width="8.625" style="108" customWidth="1"/>
    <col min="12291" max="12291" width="3.125" style="108" customWidth="1"/>
    <col min="12292" max="12292" width="6.125" style="108" customWidth="1"/>
    <col min="12293" max="12293" width="19.5" style="108" customWidth="1"/>
    <col min="12294" max="12294" width="12.25" style="108" customWidth="1"/>
    <col min="12295" max="12295" width="12.75" style="108" customWidth="1"/>
    <col min="12296" max="12296" width="12.375" style="108" customWidth="1"/>
    <col min="12297" max="12544" width="9" style="108"/>
    <col min="12545" max="12545" width="7.625" style="108" customWidth="1"/>
    <col min="12546" max="12546" width="8.625" style="108" customWidth="1"/>
    <col min="12547" max="12547" width="3.125" style="108" customWidth="1"/>
    <col min="12548" max="12548" width="6.125" style="108" customWidth="1"/>
    <col min="12549" max="12549" width="19.5" style="108" customWidth="1"/>
    <col min="12550" max="12550" width="12.25" style="108" customWidth="1"/>
    <col min="12551" max="12551" width="12.75" style="108" customWidth="1"/>
    <col min="12552" max="12552" width="12.375" style="108" customWidth="1"/>
    <col min="12553" max="12800" width="9" style="108"/>
    <col min="12801" max="12801" width="7.625" style="108" customWidth="1"/>
    <col min="12802" max="12802" width="8.625" style="108" customWidth="1"/>
    <col min="12803" max="12803" width="3.125" style="108" customWidth="1"/>
    <col min="12804" max="12804" width="6.125" style="108" customWidth="1"/>
    <col min="12805" max="12805" width="19.5" style="108" customWidth="1"/>
    <col min="12806" max="12806" width="12.25" style="108" customWidth="1"/>
    <col min="12807" max="12807" width="12.75" style="108" customWidth="1"/>
    <col min="12808" max="12808" width="12.375" style="108" customWidth="1"/>
    <col min="12809" max="13056" width="9" style="108"/>
    <col min="13057" max="13057" width="7.625" style="108" customWidth="1"/>
    <col min="13058" max="13058" width="8.625" style="108" customWidth="1"/>
    <col min="13059" max="13059" width="3.125" style="108" customWidth="1"/>
    <col min="13060" max="13060" width="6.125" style="108" customWidth="1"/>
    <col min="13061" max="13061" width="19.5" style="108" customWidth="1"/>
    <col min="13062" max="13062" width="12.25" style="108" customWidth="1"/>
    <col min="13063" max="13063" width="12.75" style="108" customWidth="1"/>
    <col min="13064" max="13064" width="12.375" style="108" customWidth="1"/>
    <col min="13065" max="13312" width="9" style="108"/>
    <col min="13313" max="13313" width="7.625" style="108" customWidth="1"/>
    <col min="13314" max="13314" width="8.625" style="108" customWidth="1"/>
    <col min="13315" max="13315" width="3.125" style="108" customWidth="1"/>
    <col min="13316" max="13316" width="6.125" style="108" customWidth="1"/>
    <col min="13317" max="13317" width="19.5" style="108" customWidth="1"/>
    <col min="13318" max="13318" width="12.25" style="108" customWidth="1"/>
    <col min="13319" max="13319" width="12.75" style="108" customWidth="1"/>
    <col min="13320" max="13320" width="12.375" style="108" customWidth="1"/>
    <col min="13321" max="13568" width="9" style="108"/>
    <col min="13569" max="13569" width="7.625" style="108" customWidth="1"/>
    <col min="13570" max="13570" width="8.625" style="108" customWidth="1"/>
    <col min="13571" max="13571" width="3.125" style="108" customWidth="1"/>
    <col min="13572" max="13572" width="6.125" style="108" customWidth="1"/>
    <col min="13573" max="13573" width="19.5" style="108" customWidth="1"/>
    <col min="13574" max="13574" width="12.25" style="108" customWidth="1"/>
    <col min="13575" max="13575" width="12.75" style="108" customWidth="1"/>
    <col min="13576" max="13576" width="12.375" style="108" customWidth="1"/>
    <col min="13577" max="13824" width="9" style="108"/>
    <col min="13825" max="13825" width="7.625" style="108" customWidth="1"/>
    <col min="13826" max="13826" width="8.625" style="108" customWidth="1"/>
    <col min="13827" max="13827" width="3.125" style="108" customWidth="1"/>
    <col min="13828" max="13828" width="6.125" style="108" customWidth="1"/>
    <col min="13829" max="13829" width="19.5" style="108" customWidth="1"/>
    <col min="13830" max="13830" width="12.25" style="108" customWidth="1"/>
    <col min="13831" max="13831" width="12.75" style="108" customWidth="1"/>
    <col min="13832" max="13832" width="12.375" style="108" customWidth="1"/>
    <col min="13833" max="14080" width="9" style="108"/>
    <col min="14081" max="14081" width="7.625" style="108" customWidth="1"/>
    <col min="14082" max="14082" width="8.625" style="108" customWidth="1"/>
    <col min="14083" max="14083" width="3.125" style="108" customWidth="1"/>
    <col min="14084" max="14084" width="6.125" style="108" customWidth="1"/>
    <col min="14085" max="14085" width="19.5" style="108" customWidth="1"/>
    <col min="14086" max="14086" width="12.25" style="108" customWidth="1"/>
    <col min="14087" max="14087" width="12.75" style="108" customWidth="1"/>
    <col min="14088" max="14088" width="12.375" style="108" customWidth="1"/>
    <col min="14089" max="14336" width="9" style="108"/>
    <col min="14337" max="14337" width="7.625" style="108" customWidth="1"/>
    <col min="14338" max="14338" width="8.625" style="108" customWidth="1"/>
    <col min="14339" max="14339" width="3.125" style="108" customWidth="1"/>
    <col min="14340" max="14340" width="6.125" style="108" customWidth="1"/>
    <col min="14341" max="14341" width="19.5" style="108" customWidth="1"/>
    <col min="14342" max="14342" width="12.25" style="108" customWidth="1"/>
    <col min="14343" max="14343" width="12.75" style="108" customWidth="1"/>
    <col min="14344" max="14344" width="12.375" style="108" customWidth="1"/>
    <col min="14345" max="14592" width="9" style="108"/>
    <col min="14593" max="14593" width="7.625" style="108" customWidth="1"/>
    <col min="14594" max="14594" width="8.625" style="108" customWidth="1"/>
    <col min="14595" max="14595" width="3.125" style="108" customWidth="1"/>
    <col min="14596" max="14596" width="6.125" style="108" customWidth="1"/>
    <col min="14597" max="14597" width="19.5" style="108" customWidth="1"/>
    <col min="14598" max="14598" width="12.25" style="108" customWidth="1"/>
    <col min="14599" max="14599" width="12.75" style="108" customWidth="1"/>
    <col min="14600" max="14600" width="12.375" style="108" customWidth="1"/>
    <col min="14601" max="14848" width="9" style="108"/>
    <col min="14849" max="14849" width="7.625" style="108" customWidth="1"/>
    <col min="14850" max="14850" width="8.625" style="108" customWidth="1"/>
    <col min="14851" max="14851" width="3.125" style="108" customWidth="1"/>
    <col min="14852" max="14852" width="6.125" style="108" customWidth="1"/>
    <col min="14853" max="14853" width="19.5" style="108" customWidth="1"/>
    <col min="14854" max="14854" width="12.25" style="108" customWidth="1"/>
    <col min="14855" max="14855" width="12.75" style="108" customWidth="1"/>
    <col min="14856" max="14856" width="12.375" style="108" customWidth="1"/>
    <col min="14857" max="15104" width="9" style="108"/>
    <col min="15105" max="15105" width="7.625" style="108" customWidth="1"/>
    <col min="15106" max="15106" width="8.625" style="108" customWidth="1"/>
    <col min="15107" max="15107" width="3.125" style="108" customWidth="1"/>
    <col min="15108" max="15108" width="6.125" style="108" customWidth="1"/>
    <col min="15109" max="15109" width="19.5" style="108" customWidth="1"/>
    <col min="15110" max="15110" width="12.25" style="108" customWidth="1"/>
    <col min="15111" max="15111" width="12.75" style="108" customWidth="1"/>
    <col min="15112" max="15112" width="12.375" style="108" customWidth="1"/>
    <col min="15113" max="15360" width="9" style="108"/>
    <col min="15361" max="15361" width="7.625" style="108" customWidth="1"/>
    <col min="15362" max="15362" width="8.625" style="108" customWidth="1"/>
    <col min="15363" max="15363" width="3.125" style="108" customWidth="1"/>
    <col min="15364" max="15364" width="6.125" style="108" customWidth="1"/>
    <col min="15365" max="15365" width="19.5" style="108" customWidth="1"/>
    <col min="15366" max="15366" width="12.25" style="108" customWidth="1"/>
    <col min="15367" max="15367" width="12.75" style="108" customWidth="1"/>
    <col min="15368" max="15368" width="12.375" style="108" customWidth="1"/>
    <col min="15369" max="15616" width="9" style="108"/>
    <col min="15617" max="15617" width="7.625" style="108" customWidth="1"/>
    <col min="15618" max="15618" width="8.625" style="108" customWidth="1"/>
    <col min="15619" max="15619" width="3.125" style="108" customWidth="1"/>
    <col min="15620" max="15620" width="6.125" style="108" customWidth="1"/>
    <col min="15621" max="15621" width="19.5" style="108" customWidth="1"/>
    <col min="15622" max="15622" width="12.25" style="108" customWidth="1"/>
    <col min="15623" max="15623" width="12.75" style="108" customWidth="1"/>
    <col min="15624" max="15624" width="12.375" style="108" customWidth="1"/>
    <col min="15625" max="15872" width="9" style="108"/>
    <col min="15873" max="15873" width="7.625" style="108" customWidth="1"/>
    <col min="15874" max="15874" width="8.625" style="108" customWidth="1"/>
    <col min="15875" max="15875" width="3.125" style="108" customWidth="1"/>
    <col min="15876" max="15876" width="6.125" style="108" customWidth="1"/>
    <col min="15877" max="15877" width="19.5" style="108" customWidth="1"/>
    <col min="15878" max="15878" width="12.25" style="108" customWidth="1"/>
    <col min="15879" max="15879" width="12.75" style="108" customWidth="1"/>
    <col min="15880" max="15880" width="12.375" style="108" customWidth="1"/>
    <col min="15881" max="16128" width="9" style="108"/>
    <col min="16129" max="16129" width="7.625" style="108" customWidth="1"/>
    <col min="16130" max="16130" width="8.625" style="108" customWidth="1"/>
    <col min="16131" max="16131" width="3.125" style="108" customWidth="1"/>
    <col min="16132" max="16132" width="6.125" style="108" customWidth="1"/>
    <col min="16133" max="16133" width="19.5" style="108" customWidth="1"/>
    <col min="16134" max="16134" width="12.25" style="108" customWidth="1"/>
    <col min="16135" max="16135" width="12.75" style="108" customWidth="1"/>
    <col min="16136" max="16136" width="12.375" style="108" customWidth="1"/>
    <col min="16137" max="16384" width="9" style="108"/>
  </cols>
  <sheetData>
    <row r="1" spans="1:8" s="107" customFormat="1">
      <c r="A1" s="106" t="s">
        <v>333</v>
      </c>
      <c r="B1" s="106"/>
      <c r="C1" s="106"/>
      <c r="D1" s="106"/>
    </row>
    <row r="2" spans="1:8" ht="14.25">
      <c r="A2" s="126" t="s">
        <v>334</v>
      </c>
      <c r="B2" s="126"/>
      <c r="C2" s="126"/>
      <c r="D2" s="126"/>
      <c r="E2" s="126"/>
      <c r="F2" s="126"/>
      <c r="G2" s="126"/>
      <c r="H2" s="126"/>
    </row>
    <row r="3" spans="1:8">
      <c r="A3" s="127" t="s">
        <v>335</v>
      </c>
      <c r="B3" s="127"/>
      <c r="C3" s="127"/>
      <c r="D3" s="127"/>
      <c r="E3" s="127"/>
      <c r="F3" s="127"/>
      <c r="G3" s="127"/>
      <c r="H3" s="127"/>
    </row>
    <row r="4" spans="1:8">
      <c r="A4" s="128" t="s">
        <v>336</v>
      </c>
      <c r="B4" s="128"/>
      <c r="C4" s="128"/>
      <c r="D4" s="128" t="s">
        <v>337</v>
      </c>
      <c r="E4" s="128"/>
      <c r="F4" s="128"/>
      <c r="G4" s="128"/>
      <c r="H4" s="128"/>
    </row>
    <row r="5" spans="1:8">
      <c r="A5" s="128" t="s">
        <v>266</v>
      </c>
      <c r="B5" s="128" t="s">
        <v>338</v>
      </c>
      <c r="C5" s="128"/>
      <c r="D5" s="128" t="s">
        <v>181</v>
      </c>
      <c r="E5" s="128"/>
      <c r="F5" s="128" t="s">
        <v>268</v>
      </c>
      <c r="G5" s="128"/>
      <c r="H5" s="128"/>
    </row>
    <row r="6" spans="1:8">
      <c r="A6" s="128"/>
      <c r="B6" s="128"/>
      <c r="C6" s="128"/>
      <c r="D6" s="128"/>
      <c r="E6" s="128"/>
      <c r="F6" s="109" t="s">
        <v>269</v>
      </c>
      <c r="G6" s="109" t="s">
        <v>182</v>
      </c>
      <c r="H6" s="109" t="s">
        <v>183</v>
      </c>
    </row>
    <row r="7" spans="1:8">
      <c r="A7" s="128"/>
      <c r="B7" s="128" t="s">
        <v>339</v>
      </c>
      <c r="C7" s="128"/>
      <c r="D7" s="147" t="s">
        <v>340</v>
      </c>
      <c r="E7" s="149"/>
      <c r="F7" s="110">
        <v>5937.42</v>
      </c>
      <c r="G7" s="110">
        <v>5937.42</v>
      </c>
      <c r="H7" s="111"/>
    </row>
    <row r="8" spans="1:8">
      <c r="A8" s="128"/>
      <c r="B8" s="128" t="s">
        <v>341</v>
      </c>
      <c r="C8" s="128"/>
      <c r="D8" s="147" t="s">
        <v>342</v>
      </c>
      <c r="E8" s="149"/>
      <c r="F8" s="110">
        <v>1022.78</v>
      </c>
      <c r="G8" s="110">
        <v>1022.78</v>
      </c>
      <c r="H8" s="111"/>
    </row>
    <row r="9" spans="1:8">
      <c r="A9" s="128"/>
      <c r="B9" s="128" t="s">
        <v>274</v>
      </c>
      <c r="C9" s="128"/>
      <c r="D9" s="128"/>
      <c r="E9" s="128"/>
      <c r="F9" s="110">
        <f>SUM(F7:F8)</f>
        <v>6960.2</v>
      </c>
      <c r="G9" s="110">
        <f>SUM(G7:G8)</f>
        <v>6960.2</v>
      </c>
      <c r="H9" s="111"/>
    </row>
    <row r="10" spans="1:8" ht="97.5" customHeight="1">
      <c r="A10" s="109" t="s">
        <v>275</v>
      </c>
      <c r="B10" s="140" t="s">
        <v>384</v>
      </c>
      <c r="C10" s="140"/>
      <c r="D10" s="140"/>
      <c r="E10" s="140"/>
      <c r="F10" s="140"/>
      <c r="G10" s="140"/>
      <c r="H10" s="140"/>
    </row>
    <row r="11" spans="1:8">
      <c r="A11" s="128" t="s">
        <v>276</v>
      </c>
      <c r="B11" s="109" t="s">
        <v>171</v>
      </c>
      <c r="C11" s="128" t="s">
        <v>172</v>
      </c>
      <c r="D11" s="128"/>
      <c r="E11" s="112" t="s">
        <v>343</v>
      </c>
      <c r="F11" s="141" t="s">
        <v>278</v>
      </c>
      <c r="G11" s="143"/>
      <c r="H11" s="142"/>
    </row>
    <row r="12" spans="1:8" ht="25.5" customHeight="1">
      <c r="A12" s="128"/>
      <c r="B12" s="128" t="s">
        <v>279</v>
      </c>
      <c r="C12" s="128" t="s">
        <v>174</v>
      </c>
      <c r="D12" s="128"/>
      <c r="E12" s="111" t="s">
        <v>344</v>
      </c>
      <c r="F12" s="141" t="s">
        <v>345</v>
      </c>
      <c r="G12" s="143"/>
      <c r="H12" s="142"/>
    </row>
    <row r="13" spans="1:8" ht="31.5" customHeight="1">
      <c r="A13" s="128"/>
      <c r="B13" s="128"/>
      <c r="C13" s="128"/>
      <c r="D13" s="128"/>
      <c r="E13" s="111" t="s">
        <v>346</v>
      </c>
      <c r="F13" s="141" t="s">
        <v>347</v>
      </c>
      <c r="G13" s="143"/>
      <c r="H13" s="142"/>
    </row>
    <row r="14" spans="1:8">
      <c r="A14" s="128"/>
      <c r="B14" s="128"/>
      <c r="C14" s="128" t="s">
        <v>175</v>
      </c>
      <c r="D14" s="128"/>
      <c r="E14" s="111" t="s">
        <v>348</v>
      </c>
      <c r="F14" s="141" t="s">
        <v>349</v>
      </c>
      <c r="G14" s="143"/>
      <c r="H14" s="142"/>
    </row>
    <row r="15" spans="1:8">
      <c r="A15" s="128"/>
      <c r="B15" s="128"/>
      <c r="C15" s="128" t="s">
        <v>176</v>
      </c>
      <c r="D15" s="128"/>
      <c r="E15" s="111" t="s">
        <v>350</v>
      </c>
      <c r="F15" s="141" t="s">
        <v>351</v>
      </c>
      <c r="G15" s="143"/>
      <c r="H15" s="142"/>
    </row>
    <row r="16" spans="1:8">
      <c r="A16" s="128"/>
      <c r="B16" s="128"/>
      <c r="C16" s="128" t="s">
        <v>177</v>
      </c>
      <c r="D16" s="128"/>
      <c r="E16" s="111" t="s">
        <v>352</v>
      </c>
      <c r="F16" s="141" t="s">
        <v>353</v>
      </c>
      <c r="G16" s="143"/>
      <c r="H16" s="142"/>
    </row>
    <row r="17" spans="1:8" ht="32.25" customHeight="1">
      <c r="A17" s="128"/>
      <c r="B17" s="128" t="s">
        <v>354</v>
      </c>
      <c r="C17" s="128" t="s">
        <v>294</v>
      </c>
      <c r="D17" s="128"/>
      <c r="E17" s="112" t="s">
        <v>355</v>
      </c>
      <c r="F17" s="129" t="s">
        <v>356</v>
      </c>
      <c r="G17" s="130"/>
      <c r="H17" s="131"/>
    </row>
    <row r="18" spans="1:8" ht="77.25" customHeight="1">
      <c r="A18" s="128"/>
      <c r="B18" s="128"/>
      <c r="C18" s="128" t="s">
        <v>297</v>
      </c>
      <c r="D18" s="128"/>
      <c r="E18" s="112" t="s">
        <v>357</v>
      </c>
      <c r="F18" s="129" t="s">
        <v>358</v>
      </c>
      <c r="G18" s="130"/>
      <c r="H18" s="131"/>
    </row>
    <row r="19" spans="1:8" ht="24">
      <c r="A19" s="128"/>
      <c r="B19" s="109" t="s">
        <v>300</v>
      </c>
      <c r="C19" s="128" t="s">
        <v>179</v>
      </c>
      <c r="D19" s="128"/>
      <c r="E19" s="112" t="s">
        <v>359</v>
      </c>
      <c r="F19" s="129" t="s">
        <v>360</v>
      </c>
      <c r="G19" s="130"/>
      <c r="H19" s="131"/>
    </row>
  </sheetData>
  <mergeCells count="34">
    <mergeCell ref="B17:B18"/>
    <mergeCell ref="C17:D17"/>
    <mergeCell ref="F17:H17"/>
    <mergeCell ref="C18:D18"/>
    <mergeCell ref="F18:H18"/>
    <mergeCell ref="B10:H10"/>
    <mergeCell ref="A11:A19"/>
    <mergeCell ref="C11:D11"/>
    <mergeCell ref="F11:H11"/>
    <mergeCell ref="B12:B16"/>
    <mergeCell ref="C12:D13"/>
    <mergeCell ref="F12:H12"/>
    <mergeCell ref="C19:D19"/>
    <mergeCell ref="F19:H19"/>
    <mergeCell ref="F13:H13"/>
    <mergeCell ref="C14:D14"/>
    <mergeCell ref="F14:H14"/>
    <mergeCell ref="C15:D15"/>
    <mergeCell ref="F15:H15"/>
    <mergeCell ref="C16:D16"/>
    <mergeCell ref="F16:H16"/>
    <mergeCell ref="A2:H2"/>
    <mergeCell ref="A3:H3"/>
    <mergeCell ref="A4:C4"/>
    <mergeCell ref="D4:H4"/>
    <mergeCell ref="A5:A9"/>
    <mergeCell ref="B5:C6"/>
    <mergeCell ref="D5:E6"/>
    <mergeCell ref="F5:H5"/>
    <mergeCell ref="B7:C7"/>
    <mergeCell ref="D7:E7"/>
    <mergeCell ref="B8:C8"/>
    <mergeCell ref="D8:E8"/>
    <mergeCell ref="B9:E9"/>
  </mergeCells>
  <phoneticPr fontId="17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4" workbookViewId="0">
      <selection activeCell="I26" sqref="I26"/>
    </sheetView>
  </sheetViews>
  <sheetFormatPr defaultRowHeight="12"/>
  <cols>
    <col min="1" max="1" width="9" style="108" customWidth="1"/>
    <col min="2" max="2" width="10.625" style="108" customWidth="1"/>
    <col min="3" max="3" width="3.125" style="108" customWidth="1"/>
    <col min="4" max="4" width="7" style="108" customWidth="1"/>
    <col min="5" max="5" width="32.75" style="108" customWidth="1"/>
    <col min="6" max="6" width="12.25" style="108" customWidth="1"/>
    <col min="7" max="7" width="12.75" style="108" customWidth="1"/>
    <col min="8" max="8" width="14.5" style="108" customWidth="1"/>
    <col min="9" max="256" width="9" style="108"/>
    <col min="257" max="257" width="9" style="108" customWidth="1"/>
    <col min="258" max="258" width="10.625" style="108" customWidth="1"/>
    <col min="259" max="259" width="3.125" style="108" customWidth="1"/>
    <col min="260" max="260" width="7" style="108" customWidth="1"/>
    <col min="261" max="261" width="32.75" style="108" customWidth="1"/>
    <col min="262" max="262" width="12.25" style="108" customWidth="1"/>
    <col min="263" max="263" width="12.75" style="108" customWidth="1"/>
    <col min="264" max="264" width="14.5" style="108" customWidth="1"/>
    <col min="265" max="512" width="9" style="108"/>
    <col min="513" max="513" width="9" style="108" customWidth="1"/>
    <col min="514" max="514" width="10.625" style="108" customWidth="1"/>
    <col min="515" max="515" width="3.125" style="108" customWidth="1"/>
    <col min="516" max="516" width="7" style="108" customWidth="1"/>
    <col min="517" max="517" width="32.75" style="108" customWidth="1"/>
    <col min="518" max="518" width="12.25" style="108" customWidth="1"/>
    <col min="519" max="519" width="12.75" style="108" customWidth="1"/>
    <col min="520" max="520" width="14.5" style="108" customWidth="1"/>
    <col min="521" max="768" width="9" style="108"/>
    <col min="769" max="769" width="9" style="108" customWidth="1"/>
    <col min="770" max="770" width="10.625" style="108" customWidth="1"/>
    <col min="771" max="771" width="3.125" style="108" customWidth="1"/>
    <col min="772" max="772" width="7" style="108" customWidth="1"/>
    <col min="773" max="773" width="32.75" style="108" customWidth="1"/>
    <col min="774" max="774" width="12.25" style="108" customWidth="1"/>
    <col min="775" max="775" width="12.75" style="108" customWidth="1"/>
    <col min="776" max="776" width="14.5" style="108" customWidth="1"/>
    <col min="777" max="1024" width="9" style="108"/>
    <col min="1025" max="1025" width="9" style="108" customWidth="1"/>
    <col min="1026" max="1026" width="10.625" style="108" customWidth="1"/>
    <col min="1027" max="1027" width="3.125" style="108" customWidth="1"/>
    <col min="1028" max="1028" width="7" style="108" customWidth="1"/>
    <col min="1029" max="1029" width="32.75" style="108" customWidth="1"/>
    <col min="1030" max="1030" width="12.25" style="108" customWidth="1"/>
    <col min="1031" max="1031" width="12.75" style="108" customWidth="1"/>
    <col min="1032" max="1032" width="14.5" style="108" customWidth="1"/>
    <col min="1033" max="1280" width="9" style="108"/>
    <col min="1281" max="1281" width="9" style="108" customWidth="1"/>
    <col min="1282" max="1282" width="10.625" style="108" customWidth="1"/>
    <col min="1283" max="1283" width="3.125" style="108" customWidth="1"/>
    <col min="1284" max="1284" width="7" style="108" customWidth="1"/>
    <col min="1285" max="1285" width="32.75" style="108" customWidth="1"/>
    <col min="1286" max="1286" width="12.25" style="108" customWidth="1"/>
    <col min="1287" max="1287" width="12.75" style="108" customWidth="1"/>
    <col min="1288" max="1288" width="14.5" style="108" customWidth="1"/>
    <col min="1289" max="1536" width="9" style="108"/>
    <col min="1537" max="1537" width="9" style="108" customWidth="1"/>
    <col min="1538" max="1538" width="10.625" style="108" customWidth="1"/>
    <col min="1539" max="1539" width="3.125" style="108" customWidth="1"/>
    <col min="1540" max="1540" width="7" style="108" customWidth="1"/>
    <col min="1541" max="1541" width="32.75" style="108" customWidth="1"/>
    <col min="1542" max="1542" width="12.25" style="108" customWidth="1"/>
    <col min="1543" max="1543" width="12.75" style="108" customWidth="1"/>
    <col min="1544" max="1544" width="14.5" style="108" customWidth="1"/>
    <col min="1545" max="1792" width="9" style="108"/>
    <col min="1793" max="1793" width="9" style="108" customWidth="1"/>
    <col min="1794" max="1794" width="10.625" style="108" customWidth="1"/>
    <col min="1795" max="1795" width="3.125" style="108" customWidth="1"/>
    <col min="1796" max="1796" width="7" style="108" customWidth="1"/>
    <col min="1797" max="1797" width="32.75" style="108" customWidth="1"/>
    <col min="1798" max="1798" width="12.25" style="108" customWidth="1"/>
    <col min="1799" max="1799" width="12.75" style="108" customWidth="1"/>
    <col min="1800" max="1800" width="14.5" style="108" customWidth="1"/>
    <col min="1801" max="2048" width="9" style="108"/>
    <col min="2049" max="2049" width="9" style="108" customWidth="1"/>
    <col min="2050" max="2050" width="10.625" style="108" customWidth="1"/>
    <col min="2051" max="2051" width="3.125" style="108" customWidth="1"/>
    <col min="2052" max="2052" width="7" style="108" customWidth="1"/>
    <col min="2053" max="2053" width="32.75" style="108" customWidth="1"/>
    <col min="2054" max="2054" width="12.25" style="108" customWidth="1"/>
    <col min="2055" max="2055" width="12.75" style="108" customWidth="1"/>
    <col min="2056" max="2056" width="14.5" style="108" customWidth="1"/>
    <col min="2057" max="2304" width="9" style="108"/>
    <col min="2305" max="2305" width="9" style="108" customWidth="1"/>
    <col min="2306" max="2306" width="10.625" style="108" customWidth="1"/>
    <col min="2307" max="2307" width="3.125" style="108" customWidth="1"/>
    <col min="2308" max="2308" width="7" style="108" customWidth="1"/>
    <col min="2309" max="2309" width="32.75" style="108" customWidth="1"/>
    <col min="2310" max="2310" width="12.25" style="108" customWidth="1"/>
    <col min="2311" max="2311" width="12.75" style="108" customWidth="1"/>
    <col min="2312" max="2312" width="14.5" style="108" customWidth="1"/>
    <col min="2313" max="2560" width="9" style="108"/>
    <col min="2561" max="2561" width="9" style="108" customWidth="1"/>
    <col min="2562" max="2562" width="10.625" style="108" customWidth="1"/>
    <col min="2563" max="2563" width="3.125" style="108" customWidth="1"/>
    <col min="2564" max="2564" width="7" style="108" customWidth="1"/>
    <col min="2565" max="2565" width="32.75" style="108" customWidth="1"/>
    <col min="2566" max="2566" width="12.25" style="108" customWidth="1"/>
    <col min="2567" max="2567" width="12.75" style="108" customWidth="1"/>
    <col min="2568" max="2568" width="14.5" style="108" customWidth="1"/>
    <col min="2569" max="2816" width="9" style="108"/>
    <col min="2817" max="2817" width="9" style="108" customWidth="1"/>
    <col min="2818" max="2818" width="10.625" style="108" customWidth="1"/>
    <col min="2819" max="2819" width="3.125" style="108" customWidth="1"/>
    <col min="2820" max="2820" width="7" style="108" customWidth="1"/>
    <col min="2821" max="2821" width="32.75" style="108" customWidth="1"/>
    <col min="2822" max="2822" width="12.25" style="108" customWidth="1"/>
    <col min="2823" max="2823" width="12.75" style="108" customWidth="1"/>
    <col min="2824" max="2824" width="14.5" style="108" customWidth="1"/>
    <col min="2825" max="3072" width="9" style="108"/>
    <col min="3073" max="3073" width="9" style="108" customWidth="1"/>
    <col min="3074" max="3074" width="10.625" style="108" customWidth="1"/>
    <col min="3075" max="3075" width="3.125" style="108" customWidth="1"/>
    <col min="3076" max="3076" width="7" style="108" customWidth="1"/>
    <col min="3077" max="3077" width="32.75" style="108" customWidth="1"/>
    <col min="3078" max="3078" width="12.25" style="108" customWidth="1"/>
    <col min="3079" max="3079" width="12.75" style="108" customWidth="1"/>
    <col min="3080" max="3080" width="14.5" style="108" customWidth="1"/>
    <col min="3081" max="3328" width="9" style="108"/>
    <col min="3329" max="3329" width="9" style="108" customWidth="1"/>
    <col min="3330" max="3330" width="10.625" style="108" customWidth="1"/>
    <col min="3331" max="3331" width="3.125" style="108" customWidth="1"/>
    <col min="3332" max="3332" width="7" style="108" customWidth="1"/>
    <col min="3333" max="3333" width="32.75" style="108" customWidth="1"/>
    <col min="3334" max="3334" width="12.25" style="108" customWidth="1"/>
    <col min="3335" max="3335" width="12.75" style="108" customWidth="1"/>
    <col min="3336" max="3336" width="14.5" style="108" customWidth="1"/>
    <col min="3337" max="3584" width="9" style="108"/>
    <col min="3585" max="3585" width="9" style="108" customWidth="1"/>
    <col min="3586" max="3586" width="10.625" style="108" customWidth="1"/>
    <col min="3587" max="3587" width="3.125" style="108" customWidth="1"/>
    <col min="3588" max="3588" width="7" style="108" customWidth="1"/>
    <col min="3589" max="3589" width="32.75" style="108" customWidth="1"/>
    <col min="3590" max="3590" width="12.25" style="108" customWidth="1"/>
    <col min="3591" max="3591" width="12.75" style="108" customWidth="1"/>
    <col min="3592" max="3592" width="14.5" style="108" customWidth="1"/>
    <col min="3593" max="3840" width="9" style="108"/>
    <col min="3841" max="3841" width="9" style="108" customWidth="1"/>
    <col min="3842" max="3842" width="10.625" style="108" customWidth="1"/>
    <col min="3843" max="3843" width="3.125" style="108" customWidth="1"/>
    <col min="3844" max="3844" width="7" style="108" customWidth="1"/>
    <col min="3845" max="3845" width="32.75" style="108" customWidth="1"/>
    <col min="3846" max="3846" width="12.25" style="108" customWidth="1"/>
    <col min="3847" max="3847" width="12.75" style="108" customWidth="1"/>
    <col min="3848" max="3848" width="14.5" style="108" customWidth="1"/>
    <col min="3849" max="4096" width="9" style="108"/>
    <col min="4097" max="4097" width="9" style="108" customWidth="1"/>
    <col min="4098" max="4098" width="10.625" style="108" customWidth="1"/>
    <col min="4099" max="4099" width="3.125" style="108" customWidth="1"/>
    <col min="4100" max="4100" width="7" style="108" customWidth="1"/>
    <col min="4101" max="4101" width="32.75" style="108" customWidth="1"/>
    <col min="4102" max="4102" width="12.25" style="108" customWidth="1"/>
    <col min="4103" max="4103" width="12.75" style="108" customWidth="1"/>
    <col min="4104" max="4104" width="14.5" style="108" customWidth="1"/>
    <col min="4105" max="4352" width="9" style="108"/>
    <col min="4353" max="4353" width="9" style="108" customWidth="1"/>
    <col min="4354" max="4354" width="10.625" style="108" customWidth="1"/>
    <col min="4355" max="4355" width="3.125" style="108" customWidth="1"/>
    <col min="4356" max="4356" width="7" style="108" customWidth="1"/>
    <col min="4357" max="4357" width="32.75" style="108" customWidth="1"/>
    <col min="4358" max="4358" width="12.25" style="108" customWidth="1"/>
    <col min="4359" max="4359" width="12.75" style="108" customWidth="1"/>
    <col min="4360" max="4360" width="14.5" style="108" customWidth="1"/>
    <col min="4361" max="4608" width="9" style="108"/>
    <col min="4609" max="4609" width="9" style="108" customWidth="1"/>
    <col min="4610" max="4610" width="10.625" style="108" customWidth="1"/>
    <col min="4611" max="4611" width="3.125" style="108" customWidth="1"/>
    <col min="4612" max="4612" width="7" style="108" customWidth="1"/>
    <col min="4613" max="4613" width="32.75" style="108" customWidth="1"/>
    <col min="4614" max="4614" width="12.25" style="108" customWidth="1"/>
    <col min="4615" max="4615" width="12.75" style="108" customWidth="1"/>
    <col min="4616" max="4616" width="14.5" style="108" customWidth="1"/>
    <col min="4617" max="4864" width="9" style="108"/>
    <col min="4865" max="4865" width="9" style="108" customWidth="1"/>
    <col min="4866" max="4866" width="10.625" style="108" customWidth="1"/>
    <col min="4867" max="4867" width="3.125" style="108" customWidth="1"/>
    <col min="4868" max="4868" width="7" style="108" customWidth="1"/>
    <col min="4869" max="4869" width="32.75" style="108" customWidth="1"/>
    <col min="4870" max="4870" width="12.25" style="108" customWidth="1"/>
    <col min="4871" max="4871" width="12.75" style="108" customWidth="1"/>
    <col min="4872" max="4872" width="14.5" style="108" customWidth="1"/>
    <col min="4873" max="5120" width="9" style="108"/>
    <col min="5121" max="5121" width="9" style="108" customWidth="1"/>
    <col min="5122" max="5122" width="10.625" style="108" customWidth="1"/>
    <col min="5123" max="5123" width="3.125" style="108" customWidth="1"/>
    <col min="5124" max="5124" width="7" style="108" customWidth="1"/>
    <col min="5125" max="5125" width="32.75" style="108" customWidth="1"/>
    <col min="5126" max="5126" width="12.25" style="108" customWidth="1"/>
    <col min="5127" max="5127" width="12.75" style="108" customWidth="1"/>
    <col min="5128" max="5128" width="14.5" style="108" customWidth="1"/>
    <col min="5129" max="5376" width="9" style="108"/>
    <col min="5377" max="5377" width="9" style="108" customWidth="1"/>
    <col min="5378" max="5378" width="10.625" style="108" customWidth="1"/>
    <col min="5379" max="5379" width="3.125" style="108" customWidth="1"/>
    <col min="5380" max="5380" width="7" style="108" customWidth="1"/>
    <col min="5381" max="5381" width="32.75" style="108" customWidth="1"/>
    <col min="5382" max="5382" width="12.25" style="108" customWidth="1"/>
    <col min="5383" max="5383" width="12.75" style="108" customWidth="1"/>
    <col min="5384" max="5384" width="14.5" style="108" customWidth="1"/>
    <col min="5385" max="5632" width="9" style="108"/>
    <col min="5633" max="5633" width="9" style="108" customWidth="1"/>
    <col min="5634" max="5634" width="10.625" style="108" customWidth="1"/>
    <col min="5635" max="5635" width="3.125" style="108" customWidth="1"/>
    <col min="5636" max="5636" width="7" style="108" customWidth="1"/>
    <col min="5637" max="5637" width="32.75" style="108" customWidth="1"/>
    <col min="5638" max="5638" width="12.25" style="108" customWidth="1"/>
    <col min="5639" max="5639" width="12.75" style="108" customWidth="1"/>
    <col min="5640" max="5640" width="14.5" style="108" customWidth="1"/>
    <col min="5641" max="5888" width="9" style="108"/>
    <col min="5889" max="5889" width="9" style="108" customWidth="1"/>
    <col min="5890" max="5890" width="10.625" style="108" customWidth="1"/>
    <col min="5891" max="5891" width="3.125" style="108" customWidth="1"/>
    <col min="5892" max="5892" width="7" style="108" customWidth="1"/>
    <col min="5893" max="5893" width="32.75" style="108" customWidth="1"/>
    <col min="5894" max="5894" width="12.25" style="108" customWidth="1"/>
    <col min="5895" max="5895" width="12.75" style="108" customWidth="1"/>
    <col min="5896" max="5896" width="14.5" style="108" customWidth="1"/>
    <col min="5897" max="6144" width="9" style="108"/>
    <col min="6145" max="6145" width="9" style="108" customWidth="1"/>
    <col min="6146" max="6146" width="10.625" style="108" customWidth="1"/>
    <col min="6147" max="6147" width="3.125" style="108" customWidth="1"/>
    <col min="6148" max="6148" width="7" style="108" customWidth="1"/>
    <col min="6149" max="6149" width="32.75" style="108" customWidth="1"/>
    <col min="6150" max="6150" width="12.25" style="108" customWidth="1"/>
    <col min="6151" max="6151" width="12.75" style="108" customWidth="1"/>
    <col min="6152" max="6152" width="14.5" style="108" customWidth="1"/>
    <col min="6153" max="6400" width="9" style="108"/>
    <col min="6401" max="6401" width="9" style="108" customWidth="1"/>
    <col min="6402" max="6402" width="10.625" style="108" customWidth="1"/>
    <col min="6403" max="6403" width="3.125" style="108" customWidth="1"/>
    <col min="6404" max="6404" width="7" style="108" customWidth="1"/>
    <col min="6405" max="6405" width="32.75" style="108" customWidth="1"/>
    <col min="6406" max="6406" width="12.25" style="108" customWidth="1"/>
    <col min="6407" max="6407" width="12.75" style="108" customWidth="1"/>
    <col min="6408" max="6408" width="14.5" style="108" customWidth="1"/>
    <col min="6409" max="6656" width="9" style="108"/>
    <col min="6657" max="6657" width="9" style="108" customWidth="1"/>
    <col min="6658" max="6658" width="10.625" style="108" customWidth="1"/>
    <col min="6659" max="6659" width="3.125" style="108" customWidth="1"/>
    <col min="6660" max="6660" width="7" style="108" customWidth="1"/>
    <col min="6661" max="6661" width="32.75" style="108" customWidth="1"/>
    <col min="6662" max="6662" width="12.25" style="108" customWidth="1"/>
    <col min="6663" max="6663" width="12.75" style="108" customWidth="1"/>
    <col min="6664" max="6664" width="14.5" style="108" customWidth="1"/>
    <col min="6665" max="6912" width="9" style="108"/>
    <col min="6913" max="6913" width="9" style="108" customWidth="1"/>
    <col min="6914" max="6914" width="10.625" style="108" customWidth="1"/>
    <col min="6915" max="6915" width="3.125" style="108" customWidth="1"/>
    <col min="6916" max="6916" width="7" style="108" customWidth="1"/>
    <col min="6917" max="6917" width="32.75" style="108" customWidth="1"/>
    <col min="6918" max="6918" width="12.25" style="108" customWidth="1"/>
    <col min="6919" max="6919" width="12.75" style="108" customWidth="1"/>
    <col min="6920" max="6920" width="14.5" style="108" customWidth="1"/>
    <col min="6921" max="7168" width="9" style="108"/>
    <col min="7169" max="7169" width="9" style="108" customWidth="1"/>
    <col min="7170" max="7170" width="10.625" style="108" customWidth="1"/>
    <col min="7171" max="7171" width="3.125" style="108" customWidth="1"/>
    <col min="7172" max="7172" width="7" style="108" customWidth="1"/>
    <col min="7173" max="7173" width="32.75" style="108" customWidth="1"/>
    <col min="7174" max="7174" width="12.25" style="108" customWidth="1"/>
    <col min="7175" max="7175" width="12.75" style="108" customWidth="1"/>
    <col min="7176" max="7176" width="14.5" style="108" customWidth="1"/>
    <col min="7177" max="7424" width="9" style="108"/>
    <col min="7425" max="7425" width="9" style="108" customWidth="1"/>
    <col min="7426" max="7426" width="10.625" style="108" customWidth="1"/>
    <col min="7427" max="7427" width="3.125" style="108" customWidth="1"/>
    <col min="7428" max="7428" width="7" style="108" customWidth="1"/>
    <col min="7429" max="7429" width="32.75" style="108" customWidth="1"/>
    <col min="7430" max="7430" width="12.25" style="108" customWidth="1"/>
    <col min="7431" max="7431" width="12.75" style="108" customWidth="1"/>
    <col min="7432" max="7432" width="14.5" style="108" customWidth="1"/>
    <col min="7433" max="7680" width="9" style="108"/>
    <col min="7681" max="7681" width="9" style="108" customWidth="1"/>
    <col min="7682" max="7682" width="10.625" style="108" customWidth="1"/>
    <col min="7683" max="7683" width="3.125" style="108" customWidth="1"/>
    <col min="7684" max="7684" width="7" style="108" customWidth="1"/>
    <col min="7685" max="7685" width="32.75" style="108" customWidth="1"/>
    <col min="7686" max="7686" width="12.25" style="108" customWidth="1"/>
    <col min="7687" max="7687" width="12.75" style="108" customWidth="1"/>
    <col min="7688" max="7688" width="14.5" style="108" customWidth="1"/>
    <col min="7689" max="7936" width="9" style="108"/>
    <col min="7937" max="7937" width="9" style="108" customWidth="1"/>
    <col min="7938" max="7938" width="10.625" style="108" customWidth="1"/>
    <col min="7939" max="7939" width="3.125" style="108" customWidth="1"/>
    <col min="7940" max="7940" width="7" style="108" customWidth="1"/>
    <col min="7941" max="7941" width="32.75" style="108" customWidth="1"/>
    <col min="7942" max="7942" width="12.25" style="108" customWidth="1"/>
    <col min="7943" max="7943" width="12.75" style="108" customWidth="1"/>
    <col min="7944" max="7944" width="14.5" style="108" customWidth="1"/>
    <col min="7945" max="8192" width="9" style="108"/>
    <col min="8193" max="8193" width="9" style="108" customWidth="1"/>
    <col min="8194" max="8194" width="10.625" style="108" customWidth="1"/>
    <col min="8195" max="8195" width="3.125" style="108" customWidth="1"/>
    <col min="8196" max="8196" width="7" style="108" customWidth="1"/>
    <col min="8197" max="8197" width="32.75" style="108" customWidth="1"/>
    <col min="8198" max="8198" width="12.25" style="108" customWidth="1"/>
    <col min="8199" max="8199" width="12.75" style="108" customWidth="1"/>
    <col min="8200" max="8200" width="14.5" style="108" customWidth="1"/>
    <col min="8201" max="8448" width="9" style="108"/>
    <col min="8449" max="8449" width="9" style="108" customWidth="1"/>
    <col min="8450" max="8450" width="10.625" style="108" customWidth="1"/>
    <col min="8451" max="8451" width="3.125" style="108" customWidth="1"/>
    <col min="8452" max="8452" width="7" style="108" customWidth="1"/>
    <col min="8453" max="8453" width="32.75" style="108" customWidth="1"/>
    <col min="8454" max="8454" width="12.25" style="108" customWidth="1"/>
    <col min="8455" max="8455" width="12.75" style="108" customWidth="1"/>
    <col min="8456" max="8456" width="14.5" style="108" customWidth="1"/>
    <col min="8457" max="8704" width="9" style="108"/>
    <col min="8705" max="8705" width="9" style="108" customWidth="1"/>
    <col min="8706" max="8706" width="10.625" style="108" customWidth="1"/>
    <col min="8707" max="8707" width="3.125" style="108" customWidth="1"/>
    <col min="8708" max="8708" width="7" style="108" customWidth="1"/>
    <col min="8709" max="8709" width="32.75" style="108" customWidth="1"/>
    <col min="8710" max="8710" width="12.25" style="108" customWidth="1"/>
    <col min="8711" max="8711" width="12.75" style="108" customWidth="1"/>
    <col min="8712" max="8712" width="14.5" style="108" customWidth="1"/>
    <col min="8713" max="8960" width="9" style="108"/>
    <col min="8961" max="8961" width="9" style="108" customWidth="1"/>
    <col min="8962" max="8962" width="10.625" style="108" customWidth="1"/>
    <col min="8963" max="8963" width="3.125" style="108" customWidth="1"/>
    <col min="8964" max="8964" width="7" style="108" customWidth="1"/>
    <col min="8965" max="8965" width="32.75" style="108" customWidth="1"/>
    <col min="8966" max="8966" width="12.25" style="108" customWidth="1"/>
    <col min="8967" max="8967" width="12.75" style="108" customWidth="1"/>
    <col min="8968" max="8968" width="14.5" style="108" customWidth="1"/>
    <col min="8969" max="9216" width="9" style="108"/>
    <col min="9217" max="9217" width="9" style="108" customWidth="1"/>
    <col min="9218" max="9218" width="10.625" style="108" customWidth="1"/>
    <col min="9219" max="9219" width="3.125" style="108" customWidth="1"/>
    <col min="9220" max="9220" width="7" style="108" customWidth="1"/>
    <col min="9221" max="9221" width="32.75" style="108" customWidth="1"/>
    <col min="9222" max="9222" width="12.25" style="108" customWidth="1"/>
    <col min="9223" max="9223" width="12.75" style="108" customWidth="1"/>
    <col min="9224" max="9224" width="14.5" style="108" customWidth="1"/>
    <col min="9225" max="9472" width="9" style="108"/>
    <col min="9473" max="9473" width="9" style="108" customWidth="1"/>
    <col min="9474" max="9474" width="10.625" style="108" customWidth="1"/>
    <col min="9475" max="9475" width="3.125" style="108" customWidth="1"/>
    <col min="9476" max="9476" width="7" style="108" customWidth="1"/>
    <col min="9477" max="9477" width="32.75" style="108" customWidth="1"/>
    <col min="9478" max="9478" width="12.25" style="108" customWidth="1"/>
    <col min="9479" max="9479" width="12.75" style="108" customWidth="1"/>
    <col min="9480" max="9480" width="14.5" style="108" customWidth="1"/>
    <col min="9481" max="9728" width="9" style="108"/>
    <col min="9729" max="9729" width="9" style="108" customWidth="1"/>
    <col min="9730" max="9730" width="10.625" style="108" customWidth="1"/>
    <col min="9731" max="9731" width="3.125" style="108" customWidth="1"/>
    <col min="9732" max="9732" width="7" style="108" customWidth="1"/>
    <col min="9733" max="9733" width="32.75" style="108" customWidth="1"/>
    <col min="9734" max="9734" width="12.25" style="108" customWidth="1"/>
    <col min="9735" max="9735" width="12.75" style="108" customWidth="1"/>
    <col min="9736" max="9736" width="14.5" style="108" customWidth="1"/>
    <col min="9737" max="9984" width="9" style="108"/>
    <col min="9985" max="9985" width="9" style="108" customWidth="1"/>
    <col min="9986" max="9986" width="10.625" style="108" customWidth="1"/>
    <col min="9987" max="9987" width="3.125" style="108" customWidth="1"/>
    <col min="9988" max="9988" width="7" style="108" customWidth="1"/>
    <col min="9989" max="9989" width="32.75" style="108" customWidth="1"/>
    <col min="9990" max="9990" width="12.25" style="108" customWidth="1"/>
    <col min="9991" max="9991" width="12.75" style="108" customWidth="1"/>
    <col min="9992" max="9992" width="14.5" style="108" customWidth="1"/>
    <col min="9993" max="10240" width="9" style="108"/>
    <col min="10241" max="10241" width="9" style="108" customWidth="1"/>
    <col min="10242" max="10242" width="10.625" style="108" customWidth="1"/>
    <col min="10243" max="10243" width="3.125" style="108" customWidth="1"/>
    <col min="10244" max="10244" width="7" style="108" customWidth="1"/>
    <col min="10245" max="10245" width="32.75" style="108" customWidth="1"/>
    <col min="10246" max="10246" width="12.25" style="108" customWidth="1"/>
    <col min="10247" max="10247" width="12.75" style="108" customWidth="1"/>
    <col min="10248" max="10248" width="14.5" style="108" customWidth="1"/>
    <col min="10249" max="10496" width="9" style="108"/>
    <col min="10497" max="10497" width="9" style="108" customWidth="1"/>
    <col min="10498" max="10498" width="10.625" style="108" customWidth="1"/>
    <col min="10499" max="10499" width="3.125" style="108" customWidth="1"/>
    <col min="10500" max="10500" width="7" style="108" customWidth="1"/>
    <col min="10501" max="10501" width="32.75" style="108" customWidth="1"/>
    <col min="10502" max="10502" width="12.25" style="108" customWidth="1"/>
    <col min="10503" max="10503" width="12.75" style="108" customWidth="1"/>
    <col min="10504" max="10504" width="14.5" style="108" customWidth="1"/>
    <col min="10505" max="10752" width="9" style="108"/>
    <col min="10753" max="10753" width="9" style="108" customWidth="1"/>
    <col min="10754" max="10754" width="10.625" style="108" customWidth="1"/>
    <col min="10755" max="10755" width="3.125" style="108" customWidth="1"/>
    <col min="10756" max="10756" width="7" style="108" customWidth="1"/>
    <col min="10757" max="10757" width="32.75" style="108" customWidth="1"/>
    <col min="10758" max="10758" width="12.25" style="108" customWidth="1"/>
    <col min="10759" max="10759" width="12.75" style="108" customWidth="1"/>
    <col min="10760" max="10760" width="14.5" style="108" customWidth="1"/>
    <col min="10761" max="11008" width="9" style="108"/>
    <col min="11009" max="11009" width="9" style="108" customWidth="1"/>
    <col min="11010" max="11010" width="10.625" style="108" customWidth="1"/>
    <col min="11011" max="11011" width="3.125" style="108" customWidth="1"/>
    <col min="11012" max="11012" width="7" style="108" customWidth="1"/>
    <col min="11013" max="11013" width="32.75" style="108" customWidth="1"/>
    <col min="11014" max="11014" width="12.25" style="108" customWidth="1"/>
    <col min="11015" max="11015" width="12.75" style="108" customWidth="1"/>
    <col min="11016" max="11016" width="14.5" style="108" customWidth="1"/>
    <col min="11017" max="11264" width="9" style="108"/>
    <col min="11265" max="11265" width="9" style="108" customWidth="1"/>
    <col min="11266" max="11266" width="10.625" style="108" customWidth="1"/>
    <col min="11267" max="11267" width="3.125" style="108" customWidth="1"/>
    <col min="11268" max="11268" width="7" style="108" customWidth="1"/>
    <col min="11269" max="11269" width="32.75" style="108" customWidth="1"/>
    <col min="11270" max="11270" width="12.25" style="108" customWidth="1"/>
    <col min="11271" max="11271" width="12.75" style="108" customWidth="1"/>
    <col min="11272" max="11272" width="14.5" style="108" customWidth="1"/>
    <col min="11273" max="11520" width="9" style="108"/>
    <col min="11521" max="11521" width="9" style="108" customWidth="1"/>
    <col min="11522" max="11522" width="10.625" style="108" customWidth="1"/>
    <col min="11523" max="11523" width="3.125" style="108" customWidth="1"/>
    <col min="11524" max="11524" width="7" style="108" customWidth="1"/>
    <col min="11525" max="11525" width="32.75" style="108" customWidth="1"/>
    <col min="11526" max="11526" width="12.25" style="108" customWidth="1"/>
    <col min="11527" max="11527" width="12.75" style="108" customWidth="1"/>
    <col min="11528" max="11528" width="14.5" style="108" customWidth="1"/>
    <col min="11529" max="11776" width="9" style="108"/>
    <col min="11777" max="11777" width="9" style="108" customWidth="1"/>
    <col min="11778" max="11778" width="10.625" style="108" customWidth="1"/>
    <col min="11779" max="11779" width="3.125" style="108" customWidth="1"/>
    <col min="11780" max="11780" width="7" style="108" customWidth="1"/>
    <col min="11781" max="11781" width="32.75" style="108" customWidth="1"/>
    <col min="11782" max="11782" width="12.25" style="108" customWidth="1"/>
    <col min="11783" max="11783" width="12.75" style="108" customWidth="1"/>
    <col min="11784" max="11784" width="14.5" style="108" customWidth="1"/>
    <col min="11785" max="12032" width="9" style="108"/>
    <col min="12033" max="12033" width="9" style="108" customWidth="1"/>
    <col min="12034" max="12034" width="10.625" style="108" customWidth="1"/>
    <col min="12035" max="12035" width="3.125" style="108" customWidth="1"/>
    <col min="12036" max="12036" width="7" style="108" customWidth="1"/>
    <col min="12037" max="12037" width="32.75" style="108" customWidth="1"/>
    <col min="12038" max="12038" width="12.25" style="108" customWidth="1"/>
    <col min="12039" max="12039" width="12.75" style="108" customWidth="1"/>
    <col min="12040" max="12040" width="14.5" style="108" customWidth="1"/>
    <col min="12041" max="12288" width="9" style="108"/>
    <col min="12289" max="12289" width="9" style="108" customWidth="1"/>
    <col min="12290" max="12290" width="10.625" style="108" customWidth="1"/>
    <col min="12291" max="12291" width="3.125" style="108" customWidth="1"/>
    <col min="12292" max="12292" width="7" style="108" customWidth="1"/>
    <col min="12293" max="12293" width="32.75" style="108" customWidth="1"/>
    <col min="12294" max="12294" width="12.25" style="108" customWidth="1"/>
    <col min="12295" max="12295" width="12.75" style="108" customWidth="1"/>
    <col min="12296" max="12296" width="14.5" style="108" customWidth="1"/>
    <col min="12297" max="12544" width="9" style="108"/>
    <col min="12545" max="12545" width="9" style="108" customWidth="1"/>
    <col min="12546" max="12546" width="10.625" style="108" customWidth="1"/>
    <col min="12547" max="12547" width="3.125" style="108" customWidth="1"/>
    <col min="12548" max="12548" width="7" style="108" customWidth="1"/>
    <col min="12549" max="12549" width="32.75" style="108" customWidth="1"/>
    <col min="12550" max="12550" width="12.25" style="108" customWidth="1"/>
    <col min="12551" max="12551" width="12.75" style="108" customWidth="1"/>
    <col min="12552" max="12552" width="14.5" style="108" customWidth="1"/>
    <col min="12553" max="12800" width="9" style="108"/>
    <col min="12801" max="12801" width="9" style="108" customWidth="1"/>
    <col min="12802" max="12802" width="10.625" style="108" customWidth="1"/>
    <col min="12803" max="12803" width="3.125" style="108" customWidth="1"/>
    <col min="12804" max="12804" width="7" style="108" customWidth="1"/>
    <col min="12805" max="12805" width="32.75" style="108" customWidth="1"/>
    <col min="12806" max="12806" width="12.25" style="108" customWidth="1"/>
    <col min="12807" max="12807" width="12.75" style="108" customWidth="1"/>
    <col min="12808" max="12808" width="14.5" style="108" customWidth="1"/>
    <col min="12809" max="13056" width="9" style="108"/>
    <col min="13057" max="13057" width="9" style="108" customWidth="1"/>
    <col min="13058" max="13058" width="10.625" style="108" customWidth="1"/>
    <col min="13059" max="13059" width="3.125" style="108" customWidth="1"/>
    <col min="13060" max="13060" width="7" style="108" customWidth="1"/>
    <col min="13061" max="13061" width="32.75" style="108" customWidth="1"/>
    <col min="13062" max="13062" width="12.25" style="108" customWidth="1"/>
    <col min="13063" max="13063" width="12.75" style="108" customWidth="1"/>
    <col min="13064" max="13064" width="14.5" style="108" customWidth="1"/>
    <col min="13065" max="13312" width="9" style="108"/>
    <col min="13313" max="13313" width="9" style="108" customWidth="1"/>
    <col min="13314" max="13314" width="10.625" style="108" customWidth="1"/>
    <col min="13315" max="13315" width="3.125" style="108" customWidth="1"/>
    <col min="13316" max="13316" width="7" style="108" customWidth="1"/>
    <col min="13317" max="13317" width="32.75" style="108" customWidth="1"/>
    <col min="13318" max="13318" width="12.25" style="108" customWidth="1"/>
    <col min="13319" max="13319" width="12.75" style="108" customWidth="1"/>
    <col min="13320" max="13320" width="14.5" style="108" customWidth="1"/>
    <col min="13321" max="13568" width="9" style="108"/>
    <col min="13569" max="13569" width="9" style="108" customWidth="1"/>
    <col min="13570" max="13570" width="10.625" style="108" customWidth="1"/>
    <col min="13571" max="13571" width="3.125" style="108" customWidth="1"/>
    <col min="13572" max="13572" width="7" style="108" customWidth="1"/>
    <col min="13573" max="13573" width="32.75" style="108" customWidth="1"/>
    <col min="13574" max="13574" width="12.25" style="108" customWidth="1"/>
    <col min="13575" max="13575" width="12.75" style="108" customWidth="1"/>
    <col min="13576" max="13576" width="14.5" style="108" customWidth="1"/>
    <col min="13577" max="13824" width="9" style="108"/>
    <col min="13825" max="13825" width="9" style="108" customWidth="1"/>
    <col min="13826" max="13826" width="10.625" style="108" customWidth="1"/>
    <col min="13827" max="13827" width="3.125" style="108" customWidth="1"/>
    <col min="13828" max="13828" width="7" style="108" customWidth="1"/>
    <col min="13829" max="13829" width="32.75" style="108" customWidth="1"/>
    <col min="13830" max="13830" width="12.25" style="108" customWidth="1"/>
    <col min="13831" max="13831" width="12.75" style="108" customWidth="1"/>
    <col min="13832" max="13832" width="14.5" style="108" customWidth="1"/>
    <col min="13833" max="14080" width="9" style="108"/>
    <col min="14081" max="14081" width="9" style="108" customWidth="1"/>
    <col min="14082" max="14082" width="10.625" style="108" customWidth="1"/>
    <col min="14083" max="14083" width="3.125" style="108" customWidth="1"/>
    <col min="14084" max="14084" width="7" style="108" customWidth="1"/>
    <col min="14085" max="14085" width="32.75" style="108" customWidth="1"/>
    <col min="14086" max="14086" width="12.25" style="108" customWidth="1"/>
    <col min="14087" max="14087" width="12.75" style="108" customWidth="1"/>
    <col min="14088" max="14088" width="14.5" style="108" customWidth="1"/>
    <col min="14089" max="14336" width="9" style="108"/>
    <col min="14337" max="14337" width="9" style="108" customWidth="1"/>
    <col min="14338" max="14338" width="10.625" style="108" customWidth="1"/>
    <col min="14339" max="14339" width="3.125" style="108" customWidth="1"/>
    <col min="14340" max="14340" width="7" style="108" customWidth="1"/>
    <col min="14341" max="14341" width="32.75" style="108" customWidth="1"/>
    <col min="14342" max="14342" width="12.25" style="108" customWidth="1"/>
    <col min="14343" max="14343" width="12.75" style="108" customWidth="1"/>
    <col min="14344" max="14344" width="14.5" style="108" customWidth="1"/>
    <col min="14345" max="14592" width="9" style="108"/>
    <col min="14593" max="14593" width="9" style="108" customWidth="1"/>
    <col min="14594" max="14594" width="10.625" style="108" customWidth="1"/>
    <col min="14595" max="14595" width="3.125" style="108" customWidth="1"/>
    <col min="14596" max="14596" width="7" style="108" customWidth="1"/>
    <col min="14597" max="14597" width="32.75" style="108" customWidth="1"/>
    <col min="14598" max="14598" width="12.25" style="108" customWidth="1"/>
    <col min="14599" max="14599" width="12.75" style="108" customWidth="1"/>
    <col min="14600" max="14600" width="14.5" style="108" customWidth="1"/>
    <col min="14601" max="14848" width="9" style="108"/>
    <col min="14849" max="14849" width="9" style="108" customWidth="1"/>
    <col min="14850" max="14850" width="10.625" style="108" customWidth="1"/>
    <col min="14851" max="14851" width="3.125" style="108" customWidth="1"/>
    <col min="14852" max="14852" width="7" style="108" customWidth="1"/>
    <col min="14853" max="14853" width="32.75" style="108" customWidth="1"/>
    <col min="14854" max="14854" width="12.25" style="108" customWidth="1"/>
    <col min="14855" max="14855" width="12.75" style="108" customWidth="1"/>
    <col min="14856" max="14856" width="14.5" style="108" customWidth="1"/>
    <col min="14857" max="15104" width="9" style="108"/>
    <col min="15105" max="15105" width="9" style="108" customWidth="1"/>
    <col min="15106" max="15106" width="10.625" style="108" customWidth="1"/>
    <col min="15107" max="15107" width="3.125" style="108" customWidth="1"/>
    <col min="15108" max="15108" width="7" style="108" customWidth="1"/>
    <col min="15109" max="15109" width="32.75" style="108" customWidth="1"/>
    <col min="15110" max="15110" width="12.25" style="108" customWidth="1"/>
    <col min="15111" max="15111" width="12.75" style="108" customWidth="1"/>
    <col min="15112" max="15112" width="14.5" style="108" customWidth="1"/>
    <col min="15113" max="15360" width="9" style="108"/>
    <col min="15361" max="15361" width="9" style="108" customWidth="1"/>
    <col min="15362" max="15362" width="10.625" style="108" customWidth="1"/>
    <col min="15363" max="15363" width="3.125" style="108" customWidth="1"/>
    <col min="15364" max="15364" width="7" style="108" customWidth="1"/>
    <col min="15365" max="15365" width="32.75" style="108" customWidth="1"/>
    <col min="15366" max="15366" width="12.25" style="108" customWidth="1"/>
    <col min="15367" max="15367" width="12.75" style="108" customWidth="1"/>
    <col min="15368" max="15368" width="14.5" style="108" customWidth="1"/>
    <col min="15369" max="15616" width="9" style="108"/>
    <col min="15617" max="15617" width="9" style="108" customWidth="1"/>
    <col min="15618" max="15618" width="10.625" style="108" customWidth="1"/>
    <col min="15619" max="15619" width="3.125" style="108" customWidth="1"/>
    <col min="15620" max="15620" width="7" style="108" customWidth="1"/>
    <col min="15621" max="15621" width="32.75" style="108" customWidth="1"/>
    <col min="15622" max="15622" width="12.25" style="108" customWidth="1"/>
    <col min="15623" max="15623" width="12.75" style="108" customWidth="1"/>
    <col min="15624" max="15624" width="14.5" style="108" customWidth="1"/>
    <col min="15625" max="15872" width="9" style="108"/>
    <col min="15873" max="15873" width="9" style="108" customWidth="1"/>
    <col min="15874" max="15874" width="10.625" style="108" customWidth="1"/>
    <col min="15875" max="15875" width="3.125" style="108" customWidth="1"/>
    <col min="15876" max="15876" width="7" style="108" customWidth="1"/>
    <col min="15877" max="15877" width="32.75" style="108" customWidth="1"/>
    <col min="15878" max="15878" width="12.25" style="108" customWidth="1"/>
    <col min="15879" max="15879" width="12.75" style="108" customWidth="1"/>
    <col min="15880" max="15880" width="14.5" style="108" customWidth="1"/>
    <col min="15881" max="16128" width="9" style="108"/>
    <col min="16129" max="16129" width="9" style="108" customWidth="1"/>
    <col min="16130" max="16130" width="10.625" style="108" customWidth="1"/>
    <col min="16131" max="16131" width="3.125" style="108" customWidth="1"/>
    <col min="16132" max="16132" width="7" style="108" customWidth="1"/>
    <col min="16133" max="16133" width="32.75" style="108" customWidth="1"/>
    <col min="16134" max="16134" width="12.25" style="108" customWidth="1"/>
    <col min="16135" max="16135" width="12.75" style="108" customWidth="1"/>
    <col min="16136" max="16136" width="14.5" style="108" customWidth="1"/>
    <col min="16137" max="16384" width="9" style="108"/>
  </cols>
  <sheetData>
    <row r="1" spans="1:8" s="107" customFormat="1">
      <c r="A1" s="106" t="s">
        <v>333</v>
      </c>
      <c r="B1" s="106"/>
      <c r="C1" s="106"/>
      <c r="D1" s="106"/>
    </row>
    <row r="2" spans="1:8" ht="14.25">
      <c r="A2" s="126" t="s">
        <v>304</v>
      </c>
      <c r="B2" s="126"/>
      <c r="C2" s="126"/>
      <c r="D2" s="126"/>
      <c r="E2" s="126"/>
      <c r="F2" s="126"/>
      <c r="G2" s="126"/>
      <c r="H2" s="126"/>
    </row>
    <row r="3" spans="1:8" ht="12" customHeight="1">
      <c r="A3" s="127" t="s">
        <v>361</v>
      </c>
      <c r="B3" s="127"/>
      <c r="C3" s="127"/>
      <c r="D3" s="127"/>
      <c r="E3" s="127"/>
      <c r="F3" s="127"/>
      <c r="G3" s="127"/>
      <c r="H3" s="127"/>
    </row>
    <row r="4" spans="1:8" s="107" customFormat="1"/>
    <row r="5" spans="1:8" ht="12" customHeight="1">
      <c r="A5" s="128" t="s">
        <v>362</v>
      </c>
      <c r="B5" s="128"/>
      <c r="C5" s="128"/>
      <c r="D5" s="128" t="s">
        <v>363</v>
      </c>
      <c r="E5" s="128"/>
      <c r="F5" s="128"/>
      <c r="G5" s="128"/>
      <c r="H5" s="128"/>
    </row>
    <row r="6" spans="1:8" ht="12" customHeight="1">
      <c r="A6" s="128" t="s">
        <v>266</v>
      </c>
      <c r="B6" s="128" t="s">
        <v>364</v>
      </c>
      <c r="C6" s="128"/>
      <c r="D6" s="128" t="s">
        <v>181</v>
      </c>
      <c r="E6" s="128"/>
      <c r="F6" s="128" t="s">
        <v>268</v>
      </c>
      <c r="G6" s="128"/>
      <c r="H6" s="128"/>
    </row>
    <row r="7" spans="1:8">
      <c r="A7" s="128"/>
      <c r="B7" s="128"/>
      <c r="C7" s="128"/>
      <c r="D7" s="128"/>
      <c r="E7" s="128"/>
      <c r="F7" s="109" t="s">
        <v>269</v>
      </c>
      <c r="G7" s="109" t="s">
        <v>182</v>
      </c>
      <c r="H7" s="109" t="s">
        <v>183</v>
      </c>
    </row>
    <row r="8" spans="1:8" ht="30" customHeight="1">
      <c r="A8" s="128"/>
      <c r="B8" s="147" t="s">
        <v>365</v>
      </c>
      <c r="C8" s="149"/>
      <c r="D8" s="147" t="s">
        <v>314</v>
      </c>
      <c r="E8" s="149"/>
      <c r="F8" s="113">
        <v>6446.01</v>
      </c>
      <c r="G8" s="113">
        <v>6446.01</v>
      </c>
      <c r="H8" s="111">
        <v>0</v>
      </c>
    </row>
    <row r="9" spans="1:8" ht="29.25" customHeight="1">
      <c r="A9" s="128"/>
      <c r="B9" s="147" t="s">
        <v>366</v>
      </c>
      <c r="C9" s="149"/>
      <c r="D9" s="147" t="s">
        <v>321</v>
      </c>
      <c r="E9" s="149"/>
      <c r="F9" s="113">
        <v>1078.5999999999999</v>
      </c>
      <c r="G9" s="113">
        <v>1078.5999999999999</v>
      </c>
      <c r="H9" s="111">
        <v>0</v>
      </c>
    </row>
    <row r="10" spans="1:8" ht="27.75" customHeight="1">
      <c r="A10" s="128"/>
      <c r="B10" s="128" t="s">
        <v>274</v>
      </c>
      <c r="C10" s="128"/>
      <c r="D10" s="128"/>
      <c r="E10" s="128"/>
      <c r="F10" s="113">
        <f>SUM(F8:F9)</f>
        <v>7524.6100000000006</v>
      </c>
      <c r="G10" s="113">
        <f>SUM(G8:G9)</f>
        <v>7524.6100000000006</v>
      </c>
      <c r="H10" s="111"/>
    </row>
    <row r="11" spans="1:8" ht="78.75" customHeight="1">
      <c r="A11" s="109" t="s">
        <v>275</v>
      </c>
      <c r="B11" s="140" t="s">
        <v>367</v>
      </c>
      <c r="C11" s="140"/>
      <c r="D11" s="140"/>
      <c r="E11" s="140"/>
      <c r="F11" s="140"/>
      <c r="G11" s="140"/>
      <c r="H11" s="140"/>
    </row>
    <row r="12" spans="1:8" ht="12" customHeight="1">
      <c r="A12" s="128" t="s">
        <v>276</v>
      </c>
      <c r="B12" s="109" t="s">
        <v>171</v>
      </c>
      <c r="C12" s="128" t="s">
        <v>172</v>
      </c>
      <c r="D12" s="128"/>
      <c r="E12" s="109" t="s">
        <v>343</v>
      </c>
      <c r="F12" s="147" t="s">
        <v>278</v>
      </c>
      <c r="G12" s="148"/>
      <c r="H12" s="149"/>
    </row>
    <row r="13" spans="1:8" ht="12" customHeight="1">
      <c r="A13" s="128"/>
      <c r="B13" s="128" t="s">
        <v>279</v>
      </c>
      <c r="C13" s="128" t="s">
        <v>174</v>
      </c>
      <c r="D13" s="128"/>
      <c r="E13" s="111" t="s">
        <v>368</v>
      </c>
      <c r="F13" s="147" t="s">
        <v>369</v>
      </c>
      <c r="G13" s="148"/>
      <c r="H13" s="149"/>
    </row>
    <row r="14" spans="1:8" ht="24">
      <c r="A14" s="128"/>
      <c r="B14" s="128"/>
      <c r="C14" s="128"/>
      <c r="D14" s="128"/>
      <c r="E14" s="111" t="s">
        <v>370</v>
      </c>
      <c r="F14" s="159" t="s">
        <v>371</v>
      </c>
      <c r="G14" s="160"/>
      <c r="H14" s="161"/>
    </row>
    <row r="15" spans="1:8" ht="15.75" customHeight="1">
      <c r="A15" s="128"/>
      <c r="B15" s="128"/>
      <c r="C15" s="128"/>
      <c r="D15" s="128"/>
      <c r="E15" s="111"/>
      <c r="F15" s="147"/>
      <c r="G15" s="148"/>
      <c r="H15" s="149"/>
    </row>
    <row r="16" spans="1:8" ht="27" customHeight="1">
      <c r="A16" s="128"/>
      <c r="B16" s="128"/>
      <c r="C16" s="128" t="s">
        <v>175</v>
      </c>
      <c r="D16" s="128"/>
      <c r="E16" s="111" t="s">
        <v>348</v>
      </c>
      <c r="F16" s="147" t="s">
        <v>349</v>
      </c>
      <c r="G16" s="148"/>
      <c r="H16" s="149"/>
    </row>
    <row r="17" spans="1:8" ht="12" customHeight="1">
      <c r="A17" s="128"/>
      <c r="B17" s="128"/>
      <c r="C17" s="128" t="s">
        <v>176</v>
      </c>
      <c r="D17" s="128"/>
      <c r="E17" s="111" t="s">
        <v>350</v>
      </c>
      <c r="F17" s="147" t="s">
        <v>351</v>
      </c>
      <c r="G17" s="148"/>
      <c r="H17" s="149"/>
    </row>
    <row r="18" spans="1:8" ht="12" customHeight="1">
      <c r="A18" s="128"/>
      <c r="B18" s="128"/>
      <c r="C18" s="155" t="s">
        <v>177</v>
      </c>
      <c r="D18" s="156"/>
      <c r="E18" s="111" t="s">
        <v>372</v>
      </c>
      <c r="F18" s="147" t="s">
        <v>373</v>
      </c>
      <c r="G18" s="148"/>
      <c r="H18" s="149"/>
    </row>
    <row r="19" spans="1:8">
      <c r="A19" s="128"/>
      <c r="B19" s="128"/>
      <c r="C19" s="157"/>
      <c r="D19" s="158"/>
      <c r="E19" s="111"/>
      <c r="F19" s="147"/>
      <c r="G19" s="148"/>
      <c r="H19" s="149"/>
    </row>
    <row r="20" spans="1:8" ht="12" customHeight="1">
      <c r="A20" s="128"/>
      <c r="B20" s="128" t="s">
        <v>178</v>
      </c>
      <c r="C20" s="128" t="s">
        <v>323</v>
      </c>
      <c r="D20" s="128"/>
      <c r="E20" s="112" t="s">
        <v>374</v>
      </c>
      <c r="F20" s="152" t="s">
        <v>375</v>
      </c>
      <c r="G20" s="153"/>
      <c r="H20" s="154"/>
    </row>
    <row r="21" spans="1:8" ht="12" customHeight="1">
      <c r="A21" s="128"/>
      <c r="B21" s="128"/>
      <c r="C21" s="128" t="s">
        <v>294</v>
      </c>
      <c r="D21" s="128"/>
      <c r="E21" s="112" t="s">
        <v>376</v>
      </c>
      <c r="F21" s="152" t="s">
        <v>377</v>
      </c>
      <c r="G21" s="153"/>
      <c r="H21" s="154"/>
    </row>
    <row r="22" spans="1:8" ht="12" customHeight="1">
      <c r="A22" s="128"/>
      <c r="B22" s="128"/>
      <c r="C22" s="128" t="s">
        <v>378</v>
      </c>
      <c r="D22" s="128"/>
      <c r="E22" s="112"/>
      <c r="F22" s="152"/>
      <c r="G22" s="153"/>
      <c r="H22" s="154"/>
    </row>
    <row r="23" spans="1:8" ht="12" customHeight="1">
      <c r="A23" s="128"/>
      <c r="B23" s="128"/>
      <c r="C23" s="128" t="s">
        <v>297</v>
      </c>
      <c r="D23" s="128"/>
      <c r="E23" s="112" t="s">
        <v>379</v>
      </c>
      <c r="F23" s="152" t="s">
        <v>380</v>
      </c>
      <c r="G23" s="153"/>
      <c r="H23" s="154"/>
    </row>
    <row r="24" spans="1:8" ht="24" customHeight="1">
      <c r="A24" s="128"/>
      <c r="B24" s="109" t="s">
        <v>300</v>
      </c>
      <c r="C24" s="128" t="s">
        <v>179</v>
      </c>
      <c r="D24" s="128"/>
      <c r="E24" s="112" t="s">
        <v>381</v>
      </c>
      <c r="F24" s="129" t="s">
        <v>382</v>
      </c>
      <c r="G24" s="130"/>
      <c r="H24" s="131"/>
    </row>
  </sheetData>
  <mergeCells count="40">
    <mergeCell ref="F24:H24"/>
    <mergeCell ref="C13:D15"/>
    <mergeCell ref="C16:D16"/>
    <mergeCell ref="C18:D19"/>
    <mergeCell ref="F18:H18"/>
    <mergeCell ref="F19:H19"/>
    <mergeCell ref="F14:H14"/>
    <mergeCell ref="F15:H15"/>
    <mergeCell ref="F16:H16"/>
    <mergeCell ref="C17:D17"/>
    <mergeCell ref="F17:H17"/>
    <mergeCell ref="B11:H11"/>
    <mergeCell ref="A12:A24"/>
    <mergeCell ref="C12:D12"/>
    <mergeCell ref="F12:H12"/>
    <mergeCell ref="B13:B19"/>
    <mergeCell ref="F13:H13"/>
    <mergeCell ref="B20:B23"/>
    <mergeCell ref="C20:D20"/>
    <mergeCell ref="F20:H20"/>
    <mergeCell ref="C21:D21"/>
    <mergeCell ref="F21:H21"/>
    <mergeCell ref="C22:D22"/>
    <mergeCell ref="F22:H22"/>
    <mergeCell ref="C23:D23"/>
    <mergeCell ref="F23:H23"/>
    <mergeCell ref="C24:D24"/>
    <mergeCell ref="A2:H2"/>
    <mergeCell ref="A3:H3"/>
    <mergeCell ref="A5:C5"/>
    <mergeCell ref="D5:H5"/>
    <mergeCell ref="A6:A10"/>
    <mergeCell ref="B6:C7"/>
    <mergeCell ref="D6:E7"/>
    <mergeCell ref="F6:H6"/>
    <mergeCell ref="B8:C8"/>
    <mergeCell ref="D8:E8"/>
    <mergeCell ref="B9:C9"/>
    <mergeCell ref="D9:E9"/>
    <mergeCell ref="B10:E10"/>
  </mergeCells>
  <phoneticPr fontId="1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pane ySplit="5" topLeftCell="A6" activePane="bottomLeft" state="frozen"/>
      <selection pane="bottomLeft" activeCell="E40" sqref="E40"/>
    </sheetView>
  </sheetViews>
  <sheetFormatPr defaultColWidth="10" defaultRowHeight="13.5"/>
  <cols>
    <col min="1" max="1" width="1.5" style="23" customWidth="1"/>
    <col min="2" max="2" width="42.625" style="23" customWidth="1"/>
    <col min="3" max="3" width="16.625" style="23" customWidth="1"/>
    <col min="4" max="4" width="42.625" style="23" customWidth="1"/>
    <col min="5" max="5" width="16.625" style="23" customWidth="1"/>
    <col min="6" max="6" width="1.5" style="23" customWidth="1"/>
    <col min="7" max="11" width="9.75" style="23" customWidth="1"/>
    <col min="12" max="16384" width="10" style="23"/>
  </cols>
  <sheetData>
    <row r="1" spans="1:6" s="60" customFormat="1" ht="24.95" customHeight="1">
      <c r="A1" s="61"/>
      <c r="B1" s="1" t="s">
        <v>0</v>
      </c>
      <c r="D1" s="1"/>
      <c r="E1" s="1"/>
      <c r="F1" s="62" t="s">
        <v>1</v>
      </c>
    </row>
    <row r="2" spans="1:6" ht="22.9" customHeight="1">
      <c r="A2" s="54"/>
      <c r="B2" s="114" t="s">
        <v>2</v>
      </c>
      <c r="C2" s="114"/>
      <c r="D2" s="114"/>
      <c r="E2" s="114"/>
      <c r="F2" s="45"/>
    </row>
    <row r="3" spans="1:6" ht="19.5" customHeight="1">
      <c r="A3" s="54"/>
      <c r="B3" s="29" t="s">
        <v>185</v>
      </c>
      <c r="D3" s="25"/>
      <c r="E3" s="63" t="s">
        <v>3</v>
      </c>
      <c r="F3" s="45"/>
    </row>
    <row r="4" spans="1:6" ht="26.1" customHeight="1">
      <c r="A4" s="54"/>
      <c r="B4" s="115" t="s">
        <v>4</v>
      </c>
      <c r="C4" s="115"/>
      <c r="D4" s="115" t="s">
        <v>5</v>
      </c>
      <c r="E4" s="115"/>
      <c r="F4" s="45"/>
    </row>
    <row r="5" spans="1:6" ht="26.1" customHeight="1">
      <c r="A5" s="54"/>
      <c r="B5" s="7" t="s">
        <v>6</v>
      </c>
      <c r="C5" s="7" t="s">
        <v>7</v>
      </c>
      <c r="D5" s="7" t="s">
        <v>6</v>
      </c>
      <c r="E5" s="7" t="s">
        <v>7</v>
      </c>
      <c r="F5" s="45"/>
    </row>
    <row r="6" spans="1:6" ht="26.1" customHeight="1">
      <c r="A6" s="116"/>
      <c r="B6" s="11" t="s">
        <v>8</v>
      </c>
      <c r="C6" s="72">
        <v>45261.49</v>
      </c>
      <c r="D6" s="11" t="s">
        <v>9</v>
      </c>
      <c r="E6" s="12"/>
      <c r="F6" s="34"/>
    </row>
    <row r="7" spans="1:6" ht="26.1" customHeight="1">
      <c r="A7" s="116"/>
      <c r="B7" s="11" t="s">
        <v>10</v>
      </c>
      <c r="C7" s="12"/>
      <c r="D7" s="11" t="s">
        <v>11</v>
      </c>
      <c r="E7" s="12"/>
      <c r="F7" s="34"/>
    </row>
    <row r="8" spans="1:6" ht="26.1" customHeight="1">
      <c r="A8" s="116"/>
      <c r="B8" s="11" t="s">
        <v>12</v>
      </c>
      <c r="C8" s="12"/>
      <c r="D8" s="11" t="s">
        <v>13</v>
      </c>
      <c r="E8" s="12"/>
      <c r="F8" s="34"/>
    </row>
    <row r="9" spans="1:6" ht="26.1" customHeight="1">
      <c r="A9" s="116"/>
      <c r="B9" s="11" t="s">
        <v>14</v>
      </c>
      <c r="C9" s="12"/>
      <c r="D9" s="11" t="s">
        <v>15</v>
      </c>
      <c r="E9" s="73">
        <v>36581.51</v>
      </c>
      <c r="F9" s="34"/>
    </row>
    <row r="10" spans="1:6" ht="26.1" customHeight="1">
      <c r="A10" s="116"/>
      <c r="B10" s="11" t="s">
        <v>16</v>
      </c>
      <c r="C10" s="12"/>
      <c r="D10" s="11" t="s">
        <v>17</v>
      </c>
      <c r="E10" s="73"/>
      <c r="F10" s="34"/>
    </row>
    <row r="11" spans="1:6" ht="26.1" customHeight="1">
      <c r="A11" s="116"/>
      <c r="B11" s="11" t="s">
        <v>18</v>
      </c>
      <c r="C11" s="12"/>
      <c r="D11" s="11" t="s">
        <v>19</v>
      </c>
      <c r="E11" s="73"/>
      <c r="F11" s="34"/>
    </row>
    <row r="12" spans="1:6" ht="26.1" customHeight="1">
      <c r="A12" s="116"/>
      <c r="B12" s="11" t="s">
        <v>20</v>
      </c>
      <c r="C12" s="12"/>
      <c r="D12" s="11" t="s">
        <v>21</v>
      </c>
      <c r="E12" s="73"/>
      <c r="F12" s="34"/>
    </row>
    <row r="13" spans="1:6" ht="26.1" customHeight="1">
      <c r="A13" s="116"/>
      <c r="B13" s="11" t="s">
        <v>20</v>
      </c>
      <c r="C13" s="12"/>
      <c r="D13" s="11" t="s">
        <v>22</v>
      </c>
      <c r="E13" s="74">
        <v>4819.6000000000004</v>
      </c>
      <c r="F13" s="34"/>
    </row>
    <row r="14" spans="1:6" ht="26.1" customHeight="1">
      <c r="A14" s="116"/>
      <c r="B14" s="11" t="s">
        <v>20</v>
      </c>
      <c r="C14" s="12"/>
      <c r="D14" s="11" t="s">
        <v>23</v>
      </c>
      <c r="E14" s="73"/>
      <c r="F14" s="34"/>
    </row>
    <row r="15" spans="1:6" ht="26.1" customHeight="1">
      <c r="A15" s="116"/>
      <c r="B15" s="11" t="s">
        <v>20</v>
      </c>
      <c r="C15" s="12"/>
      <c r="D15" s="11" t="s">
        <v>24</v>
      </c>
      <c r="E15" s="73"/>
      <c r="F15" s="34"/>
    </row>
    <row r="16" spans="1:6" ht="26.1" customHeight="1">
      <c r="A16" s="116"/>
      <c r="B16" s="11" t="s">
        <v>20</v>
      </c>
      <c r="C16" s="12"/>
      <c r="D16" s="11" t="s">
        <v>25</v>
      </c>
      <c r="E16" s="73"/>
      <c r="F16" s="34"/>
    </row>
    <row r="17" spans="1:6" ht="26.1" customHeight="1">
      <c r="A17" s="116"/>
      <c r="B17" s="11" t="s">
        <v>20</v>
      </c>
      <c r="C17" s="12"/>
      <c r="D17" s="11" t="s">
        <v>26</v>
      </c>
      <c r="E17" s="73"/>
      <c r="F17" s="34"/>
    </row>
    <row r="18" spans="1:6" ht="26.1" customHeight="1">
      <c r="A18" s="116"/>
      <c r="B18" s="11" t="s">
        <v>20</v>
      </c>
      <c r="C18" s="12"/>
      <c r="D18" s="11" t="s">
        <v>27</v>
      </c>
      <c r="E18" s="73"/>
      <c r="F18" s="34"/>
    </row>
    <row r="19" spans="1:6" ht="26.1" customHeight="1">
      <c r="A19" s="116"/>
      <c r="B19" s="11" t="s">
        <v>20</v>
      </c>
      <c r="C19" s="12"/>
      <c r="D19" s="11" t="s">
        <v>28</v>
      </c>
      <c r="E19" s="73"/>
      <c r="F19" s="34"/>
    </row>
    <row r="20" spans="1:6" ht="26.1" customHeight="1">
      <c r="A20" s="116"/>
      <c r="B20" s="11" t="s">
        <v>20</v>
      </c>
      <c r="C20" s="12"/>
      <c r="D20" s="11" t="s">
        <v>29</v>
      </c>
      <c r="E20" s="73"/>
      <c r="F20" s="34"/>
    </row>
    <row r="21" spans="1:6" ht="26.1" customHeight="1">
      <c r="A21" s="116"/>
      <c r="B21" s="11" t="s">
        <v>20</v>
      </c>
      <c r="C21" s="12"/>
      <c r="D21" s="11" t="s">
        <v>30</v>
      </c>
      <c r="E21" s="73"/>
      <c r="F21" s="34"/>
    </row>
    <row r="22" spans="1:6" ht="26.1" customHeight="1">
      <c r="A22" s="116"/>
      <c r="B22" s="11" t="s">
        <v>20</v>
      </c>
      <c r="C22" s="12"/>
      <c r="D22" s="11" t="s">
        <v>31</v>
      </c>
      <c r="E22" s="73"/>
      <c r="F22" s="34"/>
    </row>
    <row r="23" spans="1:6" ht="26.1" customHeight="1">
      <c r="A23" s="116"/>
      <c r="B23" s="11" t="s">
        <v>20</v>
      </c>
      <c r="C23" s="12"/>
      <c r="D23" s="11" t="s">
        <v>32</v>
      </c>
      <c r="E23" s="73"/>
      <c r="F23" s="34"/>
    </row>
    <row r="24" spans="1:6" ht="26.1" customHeight="1">
      <c r="A24" s="116"/>
      <c r="B24" s="11" t="s">
        <v>20</v>
      </c>
      <c r="C24" s="12"/>
      <c r="D24" s="11" t="s">
        <v>33</v>
      </c>
      <c r="E24" s="73"/>
      <c r="F24" s="34"/>
    </row>
    <row r="25" spans="1:6" ht="26.1" customHeight="1">
      <c r="A25" s="116"/>
      <c r="B25" s="11" t="s">
        <v>20</v>
      </c>
      <c r="C25" s="12"/>
      <c r="D25" s="11" t="s">
        <v>34</v>
      </c>
      <c r="E25" s="73">
        <v>3860.38</v>
      </c>
      <c r="F25" s="34"/>
    </row>
    <row r="26" spans="1:6" ht="26.1" customHeight="1">
      <c r="A26" s="116"/>
      <c r="B26" s="11" t="s">
        <v>20</v>
      </c>
      <c r="C26" s="12"/>
      <c r="D26" s="11" t="s">
        <v>35</v>
      </c>
      <c r="E26" s="12"/>
      <c r="F26" s="34"/>
    </row>
    <row r="27" spans="1:6" ht="26.1" customHeight="1">
      <c r="A27" s="116"/>
      <c r="B27" s="11" t="s">
        <v>20</v>
      </c>
      <c r="C27" s="12"/>
      <c r="D27" s="11" t="s">
        <v>36</v>
      </c>
      <c r="E27" s="12"/>
      <c r="F27" s="34"/>
    </row>
    <row r="28" spans="1:6" ht="26.1" customHeight="1">
      <c r="A28" s="116"/>
      <c r="B28" s="11" t="s">
        <v>20</v>
      </c>
      <c r="C28" s="12"/>
      <c r="D28" s="11" t="s">
        <v>37</v>
      </c>
      <c r="E28" s="12"/>
      <c r="F28" s="34"/>
    </row>
    <row r="29" spans="1:6" ht="26.1" customHeight="1">
      <c r="A29" s="116"/>
      <c r="B29" s="11" t="s">
        <v>20</v>
      </c>
      <c r="C29" s="12"/>
      <c r="D29" s="11" t="s">
        <v>38</v>
      </c>
      <c r="E29" s="12"/>
      <c r="F29" s="34"/>
    </row>
    <row r="30" spans="1:6" ht="26.1" customHeight="1">
      <c r="A30" s="116"/>
      <c r="B30" s="11" t="s">
        <v>20</v>
      </c>
      <c r="C30" s="12"/>
      <c r="D30" s="11" t="s">
        <v>39</v>
      </c>
      <c r="E30" s="12"/>
      <c r="F30" s="34"/>
    </row>
    <row r="31" spans="1:6" ht="26.1" customHeight="1">
      <c r="A31" s="116"/>
      <c r="B31" s="11" t="s">
        <v>20</v>
      </c>
      <c r="C31" s="12"/>
      <c r="D31" s="11" t="s">
        <v>40</v>
      </c>
      <c r="E31" s="12"/>
      <c r="F31" s="34"/>
    </row>
    <row r="32" spans="1:6" ht="26.1" customHeight="1">
      <c r="A32" s="116"/>
      <c r="B32" s="11" t="s">
        <v>20</v>
      </c>
      <c r="C32" s="12"/>
      <c r="D32" s="11" t="s">
        <v>41</v>
      </c>
      <c r="E32" s="12"/>
      <c r="F32" s="34"/>
    </row>
    <row r="33" spans="1:6" ht="26.1" customHeight="1">
      <c r="A33" s="116"/>
      <c r="B33" s="11" t="s">
        <v>20</v>
      </c>
      <c r="C33" s="12"/>
      <c r="D33" s="11" t="s">
        <v>42</v>
      </c>
      <c r="E33" s="12"/>
      <c r="F33" s="34"/>
    </row>
    <row r="34" spans="1:6" ht="26.1" customHeight="1">
      <c r="A34" s="116"/>
      <c r="B34" s="11" t="s">
        <v>20</v>
      </c>
      <c r="C34" s="12"/>
      <c r="D34" s="11" t="s">
        <v>43</v>
      </c>
      <c r="E34" s="12"/>
      <c r="F34" s="34"/>
    </row>
    <row r="35" spans="1:6" ht="26.1" customHeight="1">
      <c r="A35" s="116"/>
      <c r="B35" s="11" t="s">
        <v>20</v>
      </c>
      <c r="C35" s="12"/>
      <c r="D35" s="11" t="s">
        <v>44</v>
      </c>
      <c r="E35" s="12"/>
      <c r="F35" s="34"/>
    </row>
    <row r="36" spans="1:6" ht="26.1" customHeight="1">
      <c r="A36" s="35"/>
      <c r="B36" s="7" t="s">
        <v>45</v>
      </c>
      <c r="C36" s="72">
        <v>45261.49</v>
      </c>
      <c r="D36" s="7" t="s">
        <v>46</v>
      </c>
      <c r="E36" s="72">
        <v>45261.49</v>
      </c>
      <c r="F36" s="36"/>
    </row>
    <row r="37" spans="1:6" ht="26.1" customHeight="1">
      <c r="A37" s="27"/>
      <c r="B37" s="11" t="s">
        <v>47</v>
      </c>
      <c r="C37" s="12"/>
      <c r="D37" s="11" t="s">
        <v>48</v>
      </c>
      <c r="E37" s="12"/>
      <c r="F37" s="64"/>
    </row>
    <row r="38" spans="1:6" ht="26.1" customHeight="1">
      <c r="A38" s="65"/>
      <c r="B38" s="11" t="s">
        <v>49</v>
      </c>
      <c r="C38" s="12"/>
      <c r="D38" s="11" t="s">
        <v>50</v>
      </c>
      <c r="E38" s="12"/>
      <c r="F38" s="64"/>
    </row>
    <row r="39" spans="1:6" ht="26.1" customHeight="1">
      <c r="A39" s="65"/>
      <c r="B39" s="66"/>
      <c r="C39" s="66"/>
      <c r="D39" s="11" t="s">
        <v>51</v>
      </c>
      <c r="E39" s="12"/>
      <c r="F39" s="64"/>
    </row>
    <row r="40" spans="1:6" ht="26.1" customHeight="1">
      <c r="A40" s="67"/>
      <c r="B40" s="7" t="s">
        <v>52</v>
      </c>
      <c r="C40" s="73">
        <v>45261.49</v>
      </c>
      <c r="D40" s="7" t="s">
        <v>53</v>
      </c>
      <c r="E40" s="73">
        <v>45261.49</v>
      </c>
      <c r="F40" s="68"/>
    </row>
    <row r="41" spans="1:6" ht="9.75" customHeight="1">
      <c r="A41" s="55"/>
      <c r="B41" s="55"/>
      <c r="C41" s="69"/>
      <c r="D41" s="69"/>
      <c r="E41" s="55"/>
      <c r="F41" s="56"/>
    </row>
  </sheetData>
  <mergeCells count="4">
    <mergeCell ref="B2:E2"/>
    <mergeCell ref="B4:C4"/>
    <mergeCell ref="D4:E4"/>
    <mergeCell ref="A6:A35"/>
  </mergeCells>
  <phoneticPr fontId="17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workbookViewId="0">
      <pane ySplit="6" topLeftCell="A7" activePane="bottomLeft" state="frozen"/>
      <selection pane="bottomLeft" activeCell="E12" sqref="E12"/>
    </sheetView>
  </sheetViews>
  <sheetFormatPr defaultColWidth="10" defaultRowHeight="13.5"/>
  <cols>
    <col min="1" max="1" width="1.5" style="23" customWidth="1"/>
    <col min="2" max="2" width="16.875" style="23" customWidth="1"/>
    <col min="3" max="3" width="31.75" style="23" customWidth="1"/>
    <col min="4" max="14" width="13" style="23" customWidth="1"/>
    <col min="15" max="15" width="1.5" style="23" customWidth="1"/>
    <col min="16" max="16" width="9.75" style="23" customWidth="1"/>
    <col min="17" max="16384" width="10" style="23"/>
  </cols>
  <sheetData>
    <row r="1" spans="1:15" ht="24.95" customHeight="1">
      <c r="A1" s="24"/>
      <c r="B1" s="1" t="s">
        <v>54</v>
      </c>
      <c r="C1" s="25"/>
      <c r="D1" s="59"/>
      <c r="E1" s="59"/>
      <c r="F1" s="59"/>
      <c r="G1" s="25"/>
      <c r="H1" s="25"/>
      <c r="I1" s="25"/>
      <c r="L1" s="25"/>
      <c r="M1" s="25"/>
      <c r="N1" s="26" t="s">
        <v>55</v>
      </c>
      <c r="O1" s="27"/>
    </row>
    <row r="2" spans="1:15" ht="22.9" customHeight="1">
      <c r="A2" s="24"/>
      <c r="B2" s="117" t="s">
        <v>56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27" t="s">
        <v>1</v>
      </c>
    </row>
    <row r="3" spans="1:15" ht="19.5" customHeight="1">
      <c r="A3" s="28"/>
      <c r="B3" s="118" t="s">
        <v>185</v>
      </c>
      <c r="C3" s="118"/>
      <c r="D3" s="28"/>
      <c r="E3" s="28"/>
      <c r="F3" s="48"/>
      <c r="G3" s="28"/>
      <c r="H3" s="48"/>
      <c r="I3" s="48"/>
      <c r="J3" s="48"/>
      <c r="K3" s="48"/>
      <c r="L3" s="48"/>
      <c r="M3" s="48"/>
      <c r="N3" s="30" t="s">
        <v>3</v>
      </c>
      <c r="O3" s="31"/>
    </row>
    <row r="4" spans="1:15" ht="24.4" customHeight="1">
      <c r="A4" s="32"/>
      <c r="B4" s="119" t="s">
        <v>6</v>
      </c>
      <c r="C4" s="119"/>
      <c r="D4" s="119" t="s">
        <v>57</v>
      </c>
      <c r="E4" s="119" t="s">
        <v>58</v>
      </c>
      <c r="F4" s="119" t="s">
        <v>59</v>
      </c>
      <c r="G4" s="119" t="s">
        <v>60</v>
      </c>
      <c r="H4" s="119" t="s">
        <v>61</v>
      </c>
      <c r="I4" s="119" t="s">
        <v>62</v>
      </c>
      <c r="J4" s="119" t="s">
        <v>63</v>
      </c>
      <c r="K4" s="119" t="s">
        <v>64</v>
      </c>
      <c r="L4" s="119" t="s">
        <v>65</v>
      </c>
      <c r="M4" s="119" t="s">
        <v>66</v>
      </c>
      <c r="N4" s="119" t="s">
        <v>67</v>
      </c>
      <c r="O4" s="34"/>
    </row>
    <row r="5" spans="1:15" ht="24.4" customHeight="1">
      <c r="A5" s="32"/>
      <c r="B5" s="119" t="s">
        <v>68</v>
      </c>
      <c r="C5" s="119" t="s">
        <v>69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34"/>
    </row>
    <row r="6" spans="1:15" ht="24.4" customHeight="1">
      <c r="A6" s="32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34"/>
    </row>
    <row r="7" spans="1:15" ht="27" customHeight="1">
      <c r="A7" s="35"/>
      <c r="B7" s="7"/>
      <c r="C7" s="7" t="s">
        <v>70</v>
      </c>
      <c r="D7" s="77">
        <v>45261.49</v>
      </c>
      <c r="E7" s="77"/>
      <c r="F7" s="77">
        <v>45261.49</v>
      </c>
      <c r="G7" s="10"/>
      <c r="H7" s="10"/>
      <c r="I7" s="10"/>
      <c r="J7" s="10"/>
      <c r="K7" s="10"/>
      <c r="L7" s="10"/>
      <c r="M7" s="10"/>
      <c r="N7" s="10"/>
      <c r="O7" s="36"/>
    </row>
    <row r="8" spans="1:15" ht="27" customHeight="1">
      <c r="A8" s="35"/>
      <c r="B8" s="75" t="s">
        <v>187</v>
      </c>
      <c r="C8" s="75" t="s">
        <v>188</v>
      </c>
      <c r="D8" s="73">
        <v>19137.04</v>
      </c>
      <c r="E8" s="76"/>
      <c r="F8" s="76">
        <v>19137.04</v>
      </c>
      <c r="G8" s="10"/>
      <c r="H8" s="10"/>
      <c r="I8" s="10"/>
      <c r="J8" s="10"/>
      <c r="K8" s="10"/>
      <c r="L8" s="10"/>
      <c r="M8" s="10"/>
      <c r="N8" s="10"/>
      <c r="O8" s="36"/>
    </row>
    <row r="9" spans="1:15" ht="27" customHeight="1">
      <c r="A9" s="35"/>
      <c r="B9" s="75" t="s">
        <v>189</v>
      </c>
      <c r="C9" s="75" t="s">
        <v>190</v>
      </c>
      <c r="D9" s="73">
        <v>11639.64</v>
      </c>
      <c r="E9" s="76"/>
      <c r="F9" s="76">
        <v>11639.64</v>
      </c>
      <c r="G9" s="10"/>
      <c r="H9" s="10"/>
      <c r="I9" s="10"/>
      <c r="J9" s="10"/>
      <c r="K9" s="10"/>
      <c r="L9" s="10"/>
      <c r="M9" s="10"/>
      <c r="N9" s="10"/>
      <c r="O9" s="36"/>
    </row>
    <row r="10" spans="1:15" ht="27" customHeight="1">
      <c r="A10" s="35"/>
      <c r="B10" s="75" t="s">
        <v>191</v>
      </c>
      <c r="C10" s="75" t="s">
        <v>192</v>
      </c>
      <c r="D10" s="73">
        <v>6960.2</v>
      </c>
      <c r="E10" s="76"/>
      <c r="F10" s="76">
        <v>6960.2</v>
      </c>
      <c r="G10" s="10"/>
      <c r="H10" s="10"/>
      <c r="I10" s="10"/>
      <c r="J10" s="10"/>
      <c r="K10" s="10"/>
      <c r="L10" s="10"/>
      <c r="M10" s="10"/>
      <c r="N10" s="10"/>
      <c r="O10" s="36"/>
    </row>
    <row r="11" spans="1:15" ht="27" customHeight="1">
      <c r="A11" s="35"/>
      <c r="B11" s="75" t="s">
        <v>193</v>
      </c>
      <c r="C11" s="75" t="s">
        <v>194</v>
      </c>
      <c r="D11" s="73">
        <v>7524.61</v>
      </c>
      <c r="E11" s="76"/>
      <c r="F11" s="76">
        <v>7524.61</v>
      </c>
      <c r="G11" s="10"/>
      <c r="H11" s="10"/>
      <c r="I11" s="10"/>
      <c r="J11" s="10"/>
      <c r="K11" s="10"/>
      <c r="L11" s="10"/>
      <c r="M11" s="10"/>
      <c r="N11" s="10"/>
      <c r="O11" s="36"/>
    </row>
    <row r="12" spans="1:15" ht="27" customHeight="1">
      <c r="A12" s="35"/>
      <c r="B12" s="7"/>
      <c r="C12" s="7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36"/>
    </row>
    <row r="13" spans="1:15" ht="27" customHeight="1">
      <c r="A13" s="35"/>
      <c r="B13" s="7"/>
      <c r="C13" s="7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36"/>
    </row>
    <row r="14" spans="1:15" ht="27" customHeight="1">
      <c r="A14" s="35"/>
      <c r="B14" s="7"/>
      <c r="C14" s="7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36"/>
    </row>
    <row r="15" spans="1:15" ht="27" customHeight="1">
      <c r="A15" s="35"/>
      <c r="B15" s="7"/>
      <c r="C15" s="7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36"/>
    </row>
    <row r="16" spans="1:15" ht="27" customHeight="1">
      <c r="A16" s="35"/>
      <c r="B16" s="7"/>
      <c r="C16" s="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36"/>
    </row>
    <row r="17" spans="1:15" ht="27" customHeight="1">
      <c r="A17" s="35"/>
      <c r="B17" s="7"/>
      <c r="C17" s="7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36"/>
    </row>
    <row r="18" spans="1:15" ht="27" customHeight="1">
      <c r="A18" s="35"/>
      <c r="B18" s="7"/>
      <c r="C18" s="7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36"/>
    </row>
    <row r="19" spans="1:15" ht="27" customHeight="1">
      <c r="A19" s="35"/>
      <c r="B19" s="7"/>
      <c r="C19" s="7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36"/>
    </row>
    <row r="20" spans="1:15" ht="27" customHeight="1">
      <c r="A20" s="35"/>
      <c r="B20" s="7"/>
      <c r="C20" s="7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36"/>
    </row>
    <row r="21" spans="1:15" ht="27" customHeight="1">
      <c r="A21" s="32"/>
      <c r="B21" s="11"/>
      <c r="C21" s="11" t="s">
        <v>20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33"/>
    </row>
    <row r="22" spans="1:15" ht="27" customHeight="1">
      <c r="A22" s="32"/>
      <c r="B22" s="11"/>
      <c r="C22" s="11" t="s">
        <v>20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33"/>
    </row>
    <row r="23" spans="1:15" ht="9.75" customHeight="1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8"/>
      <c r="O23" s="3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workbookViewId="0">
      <pane ySplit="6" topLeftCell="A13" activePane="bottomLeft" state="frozen"/>
      <selection pane="bottomLeft" activeCell="C9" sqref="C9:D13"/>
    </sheetView>
  </sheetViews>
  <sheetFormatPr defaultColWidth="10" defaultRowHeight="13.5"/>
  <cols>
    <col min="1" max="1" width="1.5" style="23" customWidth="1"/>
    <col min="2" max="4" width="6.125" style="23" customWidth="1"/>
    <col min="5" max="5" width="16.875" style="23" customWidth="1"/>
    <col min="6" max="6" width="38.25" style="23" customWidth="1"/>
    <col min="7" max="10" width="16.375" style="23" customWidth="1"/>
    <col min="11" max="11" width="22.875" style="23" customWidth="1"/>
    <col min="12" max="12" width="1.5" style="23" customWidth="1"/>
    <col min="13" max="14" width="9.75" style="23" customWidth="1"/>
    <col min="15" max="16384" width="10" style="23"/>
  </cols>
  <sheetData>
    <row r="1" spans="1:12" ht="24.95" customHeight="1">
      <c r="A1" s="24"/>
      <c r="B1" s="1" t="s">
        <v>71</v>
      </c>
      <c r="C1" s="1"/>
      <c r="D1" s="1"/>
      <c r="E1" s="25"/>
      <c r="F1" s="25"/>
      <c r="G1" s="59"/>
      <c r="H1" s="59"/>
      <c r="I1" s="59"/>
      <c r="J1" s="59"/>
      <c r="K1" s="26" t="s">
        <v>72</v>
      </c>
      <c r="L1" s="27"/>
    </row>
    <row r="2" spans="1:12" ht="22.9" customHeight="1">
      <c r="A2" s="24"/>
      <c r="B2" s="117" t="s">
        <v>73</v>
      </c>
      <c r="C2" s="117"/>
      <c r="D2" s="117"/>
      <c r="E2" s="117"/>
      <c r="F2" s="117"/>
      <c r="G2" s="117"/>
      <c r="H2" s="117"/>
      <c r="I2" s="117"/>
      <c r="J2" s="117"/>
      <c r="K2" s="117"/>
      <c r="L2" s="27" t="s">
        <v>1</v>
      </c>
    </row>
    <row r="3" spans="1:12" ht="19.5" customHeight="1">
      <c r="A3" s="28"/>
      <c r="B3" s="118" t="s">
        <v>185</v>
      </c>
      <c r="C3" s="118"/>
      <c r="D3" s="118"/>
      <c r="E3" s="118"/>
      <c r="F3" s="118"/>
      <c r="G3" s="28"/>
      <c r="H3" s="28"/>
      <c r="I3" s="48"/>
      <c r="J3" s="48"/>
      <c r="K3" s="30" t="s">
        <v>3</v>
      </c>
      <c r="L3" s="31"/>
    </row>
    <row r="4" spans="1:12" ht="24.4" customHeight="1">
      <c r="A4" s="27"/>
      <c r="B4" s="115" t="s">
        <v>6</v>
      </c>
      <c r="C4" s="115"/>
      <c r="D4" s="115"/>
      <c r="E4" s="115"/>
      <c r="F4" s="115"/>
      <c r="G4" s="115" t="s">
        <v>57</v>
      </c>
      <c r="H4" s="115" t="s">
        <v>74</v>
      </c>
      <c r="I4" s="115" t="s">
        <v>75</v>
      </c>
      <c r="J4" s="115" t="s">
        <v>76</v>
      </c>
      <c r="K4" s="115" t="s">
        <v>77</v>
      </c>
      <c r="L4" s="33"/>
    </row>
    <row r="5" spans="1:12" ht="24.4" customHeight="1">
      <c r="A5" s="32"/>
      <c r="B5" s="115" t="s">
        <v>78</v>
      </c>
      <c r="C5" s="115"/>
      <c r="D5" s="115"/>
      <c r="E5" s="115" t="s">
        <v>68</v>
      </c>
      <c r="F5" s="115" t="s">
        <v>69</v>
      </c>
      <c r="G5" s="115"/>
      <c r="H5" s="115"/>
      <c r="I5" s="115"/>
      <c r="J5" s="115"/>
      <c r="K5" s="115"/>
      <c r="L5" s="33"/>
    </row>
    <row r="6" spans="1:12" ht="24.4" customHeight="1">
      <c r="A6" s="32"/>
      <c r="B6" s="7" t="s">
        <v>79</v>
      </c>
      <c r="C6" s="7" t="s">
        <v>80</v>
      </c>
      <c r="D6" s="7" t="s">
        <v>81</v>
      </c>
      <c r="E6" s="115"/>
      <c r="F6" s="115"/>
      <c r="G6" s="115"/>
      <c r="H6" s="115"/>
      <c r="I6" s="115"/>
      <c r="J6" s="115"/>
      <c r="K6" s="115"/>
      <c r="L6" s="34"/>
    </row>
    <row r="7" spans="1:12" ht="27" customHeight="1">
      <c r="A7" s="35"/>
      <c r="B7" s="7"/>
      <c r="C7" s="7"/>
      <c r="D7" s="7"/>
      <c r="E7" s="7"/>
      <c r="F7" s="7" t="s">
        <v>70</v>
      </c>
      <c r="G7" s="77">
        <v>45261.49</v>
      </c>
      <c r="H7" s="77">
        <v>45261.49</v>
      </c>
      <c r="I7" s="10"/>
      <c r="J7" s="10"/>
      <c r="K7" s="10"/>
      <c r="L7" s="36"/>
    </row>
    <row r="8" spans="1:12" ht="27" customHeight="1">
      <c r="A8" s="35"/>
      <c r="B8" s="75"/>
      <c r="C8" s="75"/>
      <c r="D8" s="75"/>
      <c r="E8" s="75"/>
      <c r="F8" s="75" t="s">
        <v>188</v>
      </c>
      <c r="G8" s="73">
        <v>19137.04</v>
      </c>
      <c r="H8" s="73">
        <v>19137.04</v>
      </c>
      <c r="I8" s="10"/>
      <c r="J8" s="10"/>
      <c r="K8" s="10"/>
      <c r="L8" s="36"/>
    </row>
    <row r="9" spans="1:12" ht="27" customHeight="1">
      <c r="A9" s="35"/>
      <c r="B9" s="75" t="s">
        <v>195</v>
      </c>
      <c r="C9" s="75" t="s">
        <v>196</v>
      </c>
      <c r="D9" s="75" t="s">
        <v>197</v>
      </c>
      <c r="E9" s="75" t="s">
        <v>187</v>
      </c>
      <c r="F9" s="75" t="s">
        <v>198</v>
      </c>
      <c r="G9" s="73">
        <v>15264.82</v>
      </c>
      <c r="H9" s="76">
        <v>15264.82</v>
      </c>
      <c r="I9" s="10"/>
      <c r="J9" s="10"/>
      <c r="K9" s="10"/>
      <c r="L9" s="36"/>
    </row>
    <row r="10" spans="1:12" ht="27" customHeight="1">
      <c r="A10" s="35"/>
      <c r="B10" s="75" t="s">
        <v>195</v>
      </c>
      <c r="C10" s="75" t="s">
        <v>196</v>
      </c>
      <c r="D10" s="75" t="s">
        <v>199</v>
      </c>
      <c r="E10" s="75" t="s">
        <v>187</v>
      </c>
      <c r="F10" s="75" t="s">
        <v>200</v>
      </c>
      <c r="G10" s="73">
        <v>148.88</v>
      </c>
      <c r="H10" s="76">
        <v>148.88</v>
      </c>
      <c r="I10" s="10"/>
      <c r="J10" s="10"/>
      <c r="K10" s="10"/>
      <c r="L10" s="36"/>
    </row>
    <row r="11" spans="1:12" ht="27" customHeight="1">
      <c r="A11" s="35"/>
      <c r="B11" s="75" t="s">
        <v>201</v>
      </c>
      <c r="C11" s="75" t="s">
        <v>202</v>
      </c>
      <c r="D11" s="75" t="s">
        <v>197</v>
      </c>
      <c r="E11" s="75" t="s">
        <v>187</v>
      </c>
      <c r="F11" s="75" t="s">
        <v>203</v>
      </c>
      <c r="G11" s="73">
        <v>939</v>
      </c>
      <c r="H11" s="76">
        <v>939</v>
      </c>
      <c r="I11" s="10"/>
      <c r="J11" s="10"/>
      <c r="K11" s="10"/>
      <c r="L11" s="36"/>
    </row>
    <row r="12" spans="1:12" ht="27" customHeight="1">
      <c r="A12" s="35"/>
      <c r="B12" s="75" t="s">
        <v>201</v>
      </c>
      <c r="C12" s="75" t="s">
        <v>202</v>
      </c>
      <c r="D12" s="75" t="s">
        <v>196</v>
      </c>
      <c r="E12" s="75" t="s">
        <v>187</v>
      </c>
      <c r="F12" s="75" t="s">
        <v>204</v>
      </c>
      <c r="G12" s="73">
        <v>1.91</v>
      </c>
      <c r="H12" s="76">
        <v>1.91</v>
      </c>
      <c r="I12" s="10"/>
      <c r="J12" s="10"/>
      <c r="K12" s="10"/>
      <c r="L12" s="36"/>
    </row>
    <row r="13" spans="1:12" ht="27" customHeight="1">
      <c r="A13" s="35"/>
      <c r="B13" s="75" t="s">
        <v>201</v>
      </c>
      <c r="C13" s="75" t="s">
        <v>202</v>
      </c>
      <c r="D13" s="75" t="s">
        <v>202</v>
      </c>
      <c r="E13" s="75" t="s">
        <v>187</v>
      </c>
      <c r="F13" s="75" t="s">
        <v>205</v>
      </c>
      <c r="G13" s="73">
        <v>1142.55</v>
      </c>
      <c r="H13" s="76">
        <v>1142.55</v>
      </c>
      <c r="I13" s="10"/>
      <c r="J13" s="10"/>
      <c r="K13" s="10"/>
      <c r="L13" s="36"/>
    </row>
    <row r="14" spans="1:12" ht="27" customHeight="1">
      <c r="A14" s="35"/>
      <c r="B14" s="75" t="s">
        <v>201</v>
      </c>
      <c r="C14" s="75" t="s">
        <v>206</v>
      </c>
      <c r="D14" s="75" t="s">
        <v>197</v>
      </c>
      <c r="E14" s="75" t="s">
        <v>187</v>
      </c>
      <c r="F14" s="75" t="s">
        <v>207</v>
      </c>
      <c r="G14" s="73">
        <v>14.93</v>
      </c>
      <c r="H14" s="76">
        <v>14.93</v>
      </c>
      <c r="I14" s="10"/>
      <c r="J14" s="10"/>
      <c r="K14" s="10"/>
      <c r="L14" s="36"/>
    </row>
    <row r="15" spans="1:12" ht="27" customHeight="1">
      <c r="A15" s="35"/>
      <c r="B15" s="75" t="s">
        <v>208</v>
      </c>
      <c r="C15" s="75" t="s">
        <v>196</v>
      </c>
      <c r="D15" s="75" t="s">
        <v>197</v>
      </c>
      <c r="E15" s="75" t="s">
        <v>187</v>
      </c>
      <c r="F15" s="75" t="s">
        <v>209</v>
      </c>
      <c r="G15" s="73">
        <v>1624.95</v>
      </c>
      <c r="H15" s="76">
        <v>1624.95</v>
      </c>
      <c r="I15" s="10"/>
      <c r="J15" s="10"/>
      <c r="K15" s="10"/>
      <c r="L15" s="36"/>
    </row>
    <row r="16" spans="1:12" ht="27" customHeight="1">
      <c r="A16" s="35"/>
      <c r="B16" s="75"/>
      <c r="C16" s="75"/>
      <c r="D16" s="75"/>
      <c r="E16" s="75"/>
      <c r="F16" s="75" t="s">
        <v>190</v>
      </c>
      <c r="G16" s="73">
        <v>11639.64</v>
      </c>
      <c r="H16" s="73">
        <v>11639.64</v>
      </c>
      <c r="I16" s="10"/>
      <c r="J16" s="10"/>
      <c r="K16" s="10"/>
      <c r="L16" s="36"/>
    </row>
    <row r="17" spans="1:12" ht="27" customHeight="1">
      <c r="A17" s="35"/>
      <c r="B17" s="75" t="s">
        <v>195</v>
      </c>
      <c r="C17" s="75" t="s">
        <v>196</v>
      </c>
      <c r="D17" s="75" t="s">
        <v>197</v>
      </c>
      <c r="E17" s="75" t="s">
        <v>189</v>
      </c>
      <c r="F17" s="75" t="s">
        <v>198</v>
      </c>
      <c r="G17" s="73">
        <v>9336.59</v>
      </c>
      <c r="H17" s="76">
        <v>9336.59</v>
      </c>
      <c r="I17" s="10"/>
      <c r="J17" s="10"/>
      <c r="K17" s="10"/>
      <c r="L17" s="36"/>
    </row>
    <row r="18" spans="1:12" ht="27" customHeight="1">
      <c r="A18" s="35"/>
      <c r="B18" s="75" t="s">
        <v>201</v>
      </c>
      <c r="C18" s="75" t="s">
        <v>202</v>
      </c>
      <c r="D18" s="75" t="s">
        <v>197</v>
      </c>
      <c r="E18" s="75" t="s">
        <v>189</v>
      </c>
      <c r="F18" s="75" t="s">
        <v>203</v>
      </c>
      <c r="G18" s="73">
        <v>634.34</v>
      </c>
      <c r="H18" s="76">
        <v>634.34</v>
      </c>
      <c r="I18" s="10"/>
      <c r="J18" s="10"/>
      <c r="K18" s="10"/>
      <c r="L18" s="36"/>
    </row>
    <row r="19" spans="1:12" ht="27" customHeight="1">
      <c r="A19" s="35"/>
      <c r="B19" s="75" t="s">
        <v>201</v>
      </c>
      <c r="C19" s="75" t="s">
        <v>202</v>
      </c>
      <c r="D19" s="75" t="s">
        <v>202</v>
      </c>
      <c r="E19" s="75" t="s">
        <v>189</v>
      </c>
      <c r="F19" s="75" t="s">
        <v>205</v>
      </c>
      <c r="G19" s="73">
        <v>682.13</v>
      </c>
      <c r="H19" s="76">
        <v>682.13</v>
      </c>
      <c r="I19" s="10"/>
      <c r="J19" s="10"/>
      <c r="K19" s="10"/>
      <c r="L19" s="36"/>
    </row>
    <row r="20" spans="1:12" ht="27" customHeight="1">
      <c r="A20" s="32"/>
      <c r="B20" s="75" t="s">
        <v>208</v>
      </c>
      <c r="C20" s="75" t="s">
        <v>196</v>
      </c>
      <c r="D20" s="75" t="s">
        <v>197</v>
      </c>
      <c r="E20" s="75" t="s">
        <v>189</v>
      </c>
      <c r="F20" s="75" t="s">
        <v>209</v>
      </c>
      <c r="G20" s="73">
        <v>986.58</v>
      </c>
      <c r="H20" s="76">
        <v>986.58</v>
      </c>
      <c r="I20" s="12"/>
      <c r="J20" s="12"/>
      <c r="K20" s="12"/>
      <c r="L20" s="33"/>
    </row>
    <row r="21" spans="1:12" ht="27" customHeight="1">
      <c r="A21" s="32"/>
      <c r="B21" s="75"/>
      <c r="C21" s="75"/>
      <c r="D21" s="75"/>
      <c r="E21" s="75"/>
      <c r="F21" s="75" t="s">
        <v>192</v>
      </c>
      <c r="G21" s="73">
        <v>6960.2</v>
      </c>
      <c r="H21" s="73">
        <v>6960.2</v>
      </c>
      <c r="I21" s="12"/>
      <c r="J21" s="12"/>
      <c r="K21" s="12"/>
      <c r="L21" s="33"/>
    </row>
    <row r="22" spans="1:12" ht="31.5" customHeight="1">
      <c r="A22" s="32"/>
      <c r="B22" s="75" t="s">
        <v>195</v>
      </c>
      <c r="C22" s="75" t="s">
        <v>196</v>
      </c>
      <c r="D22" s="75" t="s">
        <v>197</v>
      </c>
      <c r="E22" s="75" t="s">
        <v>191</v>
      </c>
      <c r="F22" s="75" t="s">
        <v>198</v>
      </c>
      <c r="G22" s="78">
        <v>5621.79</v>
      </c>
      <c r="H22" s="78">
        <v>5621.79</v>
      </c>
      <c r="I22" s="12"/>
      <c r="J22" s="12"/>
      <c r="K22" s="12"/>
      <c r="L22" s="34"/>
    </row>
    <row r="23" spans="1:12" ht="27" customHeight="1">
      <c r="A23" s="37"/>
      <c r="B23" s="75" t="s">
        <v>201</v>
      </c>
      <c r="C23" s="75" t="s">
        <v>202</v>
      </c>
      <c r="D23" s="75" t="s">
        <v>197</v>
      </c>
      <c r="E23" s="75" t="s">
        <v>191</v>
      </c>
      <c r="F23" s="75" t="s">
        <v>203</v>
      </c>
      <c r="G23" s="73">
        <v>330.2</v>
      </c>
      <c r="H23" s="76">
        <v>330.2</v>
      </c>
      <c r="I23" s="80"/>
      <c r="J23" s="81"/>
      <c r="K23" s="81"/>
      <c r="L23" s="79"/>
    </row>
    <row r="24" spans="1:12" ht="27" customHeight="1">
      <c r="B24" s="75" t="s">
        <v>201</v>
      </c>
      <c r="C24" s="75" t="s">
        <v>202</v>
      </c>
      <c r="D24" s="75" t="s">
        <v>202</v>
      </c>
      <c r="E24" s="75" t="s">
        <v>191</v>
      </c>
      <c r="F24" s="75" t="s">
        <v>205</v>
      </c>
      <c r="G24" s="73">
        <v>411.92</v>
      </c>
      <c r="H24" s="76">
        <v>411.92</v>
      </c>
      <c r="I24" s="82"/>
      <c r="J24" s="82"/>
      <c r="K24" s="82"/>
    </row>
    <row r="25" spans="1:12" ht="27" customHeight="1">
      <c r="B25" s="75" t="s">
        <v>201</v>
      </c>
      <c r="C25" s="75" t="s">
        <v>206</v>
      </c>
      <c r="D25" s="75" t="s">
        <v>197</v>
      </c>
      <c r="E25" s="75" t="s">
        <v>191</v>
      </c>
      <c r="F25" s="75" t="s">
        <v>207</v>
      </c>
      <c r="G25" s="73">
        <v>4.49</v>
      </c>
      <c r="H25" s="76">
        <v>4.49</v>
      </c>
      <c r="I25" s="82"/>
      <c r="J25" s="82"/>
      <c r="K25" s="82"/>
    </row>
    <row r="26" spans="1:12" ht="27" customHeight="1">
      <c r="B26" s="75" t="s">
        <v>208</v>
      </c>
      <c r="C26" s="75" t="s">
        <v>196</v>
      </c>
      <c r="D26" s="75" t="s">
        <v>197</v>
      </c>
      <c r="E26" s="75" t="s">
        <v>191</v>
      </c>
      <c r="F26" s="75" t="s">
        <v>209</v>
      </c>
      <c r="G26" s="73">
        <v>591.79999999999995</v>
      </c>
      <c r="H26" s="76">
        <v>591.79999999999995</v>
      </c>
      <c r="I26" s="82"/>
      <c r="J26" s="82"/>
      <c r="K26" s="82"/>
    </row>
    <row r="27" spans="1:12" ht="27" customHeight="1">
      <c r="B27" s="75"/>
      <c r="C27" s="75"/>
      <c r="D27" s="75"/>
      <c r="E27" s="75"/>
      <c r="F27" s="75" t="s">
        <v>194</v>
      </c>
      <c r="G27" s="73">
        <v>7524.61</v>
      </c>
      <c r="H27" s="73">
        <v>7524.61</v>
      </c>
      <c r="I27" s="82"/>
      <c r="J27" s="82"/>
      <c r="K27" s="82"/>
    </row>
    <row r="28" spans="1:12" ht="27" customHeight="1">
      <c r="B28" s="75" t="s">
        <v>195</v>
      </c>
      <c r="C28" s="75" t="s">
        <v>196</v>
      </c>
      <c r="D28" s="75" t="s">
        <v>197</v>
      </c>
      <c r="E28" s="75" t="s">
        <v>193</v>
      </c>
      <c r="F28" s="75" t="s">
        <v>198</v>
      </c>
      <c r="G28" s="73">
        <v>6209.43</v>
      </c>
      <c r="H28" s="76">
        <v>6209.43</v>
      </c>
      <c r="I28" s="82"/>
      <c r="J28" s="82"/>
      <c r="K28" s="82"/>
    </row>
    <row r="29" spans="1:12" ht="27" customHeight="1">
      <c r="B29" s="75" t="s">
        <v>201</v>
      </c>
      <c r="C29" s="75" t="s">
        <v>202</v>
      </c>
      <c r="D29" s="75" t="s">
        <v>197</v>
      </c>
      <c r="E29" s="75" t="s">
        <v>193</v>
      </c>
      <c r="F29" s="75" t="s">
        <v>203</v>
      </c>
      <c r="G29" s="73">
        <v>195.85</v>
      </c>
      <c r="H29" s="76">
        <v>195.85</v>
      </c>
      <c r="I29" s="82"/>
      <c r="J29" s="82"/>
      <c r="K29" s="82"/>
    </row>
    <row r="30" spans="1:12" ht="27" customHeight="1">
      <c r="B30" s="75" t="s">
        <v>201</v>
      </c>
      <c r="C30" s="75" t="s">
        <v>202</v>
      </c>
      <c r="D30" s="75" t="s">
        <v>202</v>
      </c>
      <c r="E30" s="75" t="s">
        <v>193</v>
      </c>
      <c r="F30" s="75" t="s">
        <v>205</v>
      </c>
      <c r="G30" s="73">
        <v>453.42</v>
      </c>
      <c r="H30" s="76">
        <v>453.42</v>
      </c>
      <c r="I30" s="82"/>
      <c r="J30" s="82"/>
      <c r="K30" s="82"/>
    </row>
    <row r="31" spans="1:12" ht="27" customHeight="1">
      <c r="B31" s="75" t="s">
        <v>201</v>
      </c>
      <c r="C31" s="75" t="s">
        <v>206</v>
      </c>
      <c r="D31" s="75" t="s">
        <v>197</v>
      </c>
      <c r="E31" s="75" t="s">
        <v>193</v>
      </c>
      <c r="F31" s="75" t="s">
        <v>207</v>
      </c>
      <c r="G31" s="73">
        <v>8.85</v>
      </c>
      <c r="H31" s="76">
        <v>8.85</v>
      </c>
      <c r="I31" s="82"/>
      <c r="J31" s="82"/>
      <c r="K31" s="82"/>
    </row>
    <row r="32" spans="1:12" ht="27" customHeight="1">
      <c r="B32" s="75" t="s">
        <v>208</v>
      </c>
      <c r="C32" s="75" t="s">
        <v>196</v>
      </c>
      <c r="D32" s="75" t="s">
        <v>197</v>
      </c>
      <c r="E32" s="75" t="s">
        <v>193</v>
      </c>
      <c r="F32" s="75" t="s">
        <v>209</v>
      </c>
      <c r="G32" s="73">
        <v>657.06</v>
      </c>
      <c r="H32" s="76">
        <v>657.06</v>
      </c>
      <c r="I32" s="82"/>
      <c r="J32" s="82"/>
      <c r="K32" s="8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5" topLeftCell="A24" activePane="bottomLeft" state="frozen"/>
      <selection pane="bottomLeft" activeCell="E11" sqref="E11"/>
    </sheetView>
  </sheetViews>
  <sheetFormatPr defaultColWidth="10" defaultRowHeight="13.5"/>
  <cols>
    <col min="1" max="1" width="1.5" style="23" customWidth="1"/>
    <col min="2" max="2" width="29.625" style="23" customWidth="1"/>
    <col min="3" max="3" width="18.25" style="23" customWidth="1"/>
    <col min="4" max="4" width="29.625" style="23" customWidth="1"/>
    <col min="5" max="5" width="17" style="23" customWidth="1"/>
    <col min="6" max="6" width="15.25" style="23" customWidth="1"/>
    <col min="7" max="8" width="11.25" style="23" customWidth="1"/>
    <col min="9" max="9" width="1.5" style="23" customWidth="1"/>
    <col min="10" max="12" width="9.75" style="23" customWidth="1"/>
    <col min="13" max="16384" width="10" style="23"/>
  </cols>
  <sheetData>
    <row r="1" spans="1:9" ht="24.95" customHeight="1">
      <c r="A1" s="51"/>
      <c r="B1" s="1" t="s">
        <v>83</v>
      </c>
      <c r="C1" s="52"/>
      <c r="D1" s="52"/>
      <c r="H1" s="53" t="s">
        <v>84</v>
      </c>
      <c r="I1" s="45" t="s">
        <v>1</v>
      </c>
    </row>
    <row r="2" spans="1:9" ht="22.9" customHeight="1">
      <c r="A2" s="54"/>
      <c r="B2" s="114" t="s">
        <v>85</v>
      </c>
      <c r="C2" s="114"/>
      <c r="D2" s="114"/>
      <c r="E2" s="114"/>
      <c r="F2" s="120"/>
      <c r="G2" s="120"/>
      <c r="H2" s="120"/>
      <c r="I2" s="56"/>
    </row>
    <row r="3" spans="1:9" ht="19.5" customHeight="1">
      <c r="A3" s="54"/>
      <c r="B3" s="118" t="s">
        <v>185</v>
      </c>
      <c r="C3" s="118"/>
      <c r="D3" s="25"/>
      <c r="F3" s="121" t="s">
        <v>3</v>
      </c>
      <c r="G3" s="121"/>
      <c r="H3" s="121"/>
      <c r="I3" s="57"/>
    </row>
    <row r="4" spans="1:9" ht="30" customHeight="1">
      <c r="A4" s="54"/>
      <c r="B4" s="115" t="s">
        <v>4</v>
      </c>
      <c r="C4" s="115"/>
      <c r="D4" s="115" t="s">
        <v>5</v>
      </c>
      <c r="E4" s="115"/>
      <c r="F4" s="115"/>
      <c r="G4" s="115"/>
      <c r="H4" s="115"/>
      <c r="I4" s="58"/>
    </row>
    <row r="5" spans="1:9" ht="30" customHeight="1">
      <c r="A5" s="54"/>
      <c r="B5" s="7" t="s">
        <v>6</v>
      </c>
      <c r="C5" s="7" t="s">
        <v>7</v>
      </c>
      <c r="D5" s="7" t="s">
        <v>6</v>
      </c>
      <c r="E5" s="7" t="s">
        <v>57</v>
      </c>
      <c r="F5" s="22" t="s">
        <v>86</v>
      </c>
      <c r="G5" s="22" t="s">
        <v>87</v>
      </c>
      <c r="H5" s="22" t="s">
        <v>88</v>
      </c>
      <c r="I5" s="45"/>
    </row>
    <row r="6" spans="1:9" ht="30" customHeight="1">
      <c r="A6" s="27"/>
      <c r="B6" s="11" t="s">
        <v>89</v>
      </c>
      <c r="C6" s="73">
        <v>45261.49</v>
      </c>
      <c r="D6" s="11" t="s">
        <v>90</v>
      </c>
      <c r="E6" s="73">
        <v>45261.49</v>
      </c>
      <c r="F6" s="73">
        <v>45261.49</v>
      </c>
      <c r="G6" s="12"/>
      <c r="H6" s="12"/>
      <c r="I6" s="34"/>
    </row>
    <row r="7" spans="1:9" ht="30" customHeight="1">
      <c r="A7" s="116"/>
      <c r="B7" s="11" t="s">
        <v>91</v>
      </c>
      <c r="C7" s="73">
        <v>45261.49</v>
      </c>
      <c r="D7" s="11" t="s">
        <v>92</v>
      </c>
      <c r="E7" s="83"/>
      <c r="F7" s="83"/>
      <c r="G7" s="12"/>
      <c r="H7" s="12"/>
      <c r="I7" s="34"/>
    </row>
    <row r="8" spans="1:9" ht="30" customHeight="1">
      <c r="A8" s="116"/>
      <c r="B8" s="11" t="s">
        <v>93</v>
      </c>
      <c r="C8" s="12"/>
      <c r="D8" s="11" t="s">
        <v>94</v>
      </c>
      <c r="E8" s="83"/>
      <c r="F8" s="83"/>
      <c r="G8" s="12"/>
      <c r="H8" s="12"/>
      <c r="I8" s="34"/>
    </row>
    <row r="9" spans="1:9" ht="30" customHeight="1">
      <c r="A9" s="116"/>
      <c r="B9" s="11" t="s">
        <v>95</v>
      </c>
      <c r="C9" s="12"/>
      <c r="D9" s="11" t="s">
        <v>96</v>
      </c>
      <c r="E9" s="83"/>
      <c r="F9" s="83"/>
      <c r="G9" s="12"/>
      <c r="H9" s="12"/>
      <c r="I9" s="34"/>
    </row>
    <row r="10" spans="1:9" ht="30" customHeight="1">
      <c r="A10" s="27"/>
      <c r="B10" s="11" t="s">
        <v>97</v>
      </c>
      <c r="C10" s="12">
        <f>SUM(C11:C14)</f>
        <v>0</v>
      </c>
      <c r="D10" s="11" t="s">
        <v>98</v>
      </c>
      <c r="E10" s="73">
        <v>36581.51</v>
      </c>
      <c r="F10" s="73">
        <v>36581.51</v>
      </c>
      <c r="G10" s="12"/>
      <c r="H10" s="12"/>
      <c r="I10" s="34"/>
    </row>
    <row r="11" spans="1:9" ht="30" customHeight="1">
      <c r="A11" s="116"/>
      <c r="B11" s="11" t="s">
        <v>91</v>
      </c>
      <c r="C11" s="12"/>
      <c r="D11" s="11" t="s">
        <v>99</v>
      </c>
      <c r="E11" s="83"/>
      <c r="F11" s="83"/>
      <c r="G11" s="12"/>
      <c r="H11" s="12"/>
      <c r="I11" s="34"/>
    </row>
    <row r="12" spans="1:9" ht="30" customHeight="1">
      <c r="A12" s="116"/>
      <c r="B12" s="11" t="s">
        <v>93</v>
      </c>
      <c r="C12" s="12"/>
      <c r="D12" s="11" t="s">
        <v>100</v>
      </c>
      <c r="E12" s="83"/>
      <c r="F12" s="83"/>
      <c r="G12" s="12"/>
      <c r="H12" s="12"/>
      <c r="I12" s="34"/>
    </row>
    <row r="13" spans="1:9" ht="30" customHeight="1">
      <c r="A13" s="116"/>
      <c r="B13" s="11" t="s">
        <v>95</v>
      </c>
      <c r="C13" s="12"/>
      <c r="D13" s="11" t="s">
        <v>101</v>
      </c>
      <c r="E13" s="83"/>
      <c r="F13" s="83"/>
      <c r="G13" s="12"/>
      <c r="H13" s="12"/>
      <c r="I13" s="34"/>
    </row>
    <row r="14" spans="1:9" ht="30" customHeight="1">
      <c r="A14" s="116"/>
      <c r="B14" s="11" t="s">
        <v>82</v>
      </c>
      <c r="C14" s="12"/>
      <c r="D14" s="11" t="s">
        <v>102</v>
      </c>
      <c r="E14" s="74">
        <v>4819.6000000000004</v>
      </c>
      <c r="F14" s="74">
        <v>4819.6000000000004</v>
      </c>
      <c r="G14" s="12"/>
      <c r="H14" s="12"/>
      <c r="I14" s="34"/>
    </row>
    <row r="15" spans="1:9" ht="30" customHeight="1">
      <c r="A15" s="116"/>
      <c r="B15" s="11" t="s">
        <v>82</v>
      </c>
      <c r="C15" s="12"/>
      <c r="D15" s="11" t="s">
        <v>103</v>
      </c>
      <c r="E15" s="83"/>
      <c r="F15" s="83"/>
      <c r="G15" s="12"/>
      <c r="H15" s="12"/>
      <c r="I15" s="34"/>
    </row>
    <row r="16" spans="1:9" ht="30" customHeight="1">
      <c r="A16" s="116"/>
      <c r="B16" s="11" t="s">
        <v>82</v>
      </c>
      <c r="C16" s="12"/>
      <c r="D16" s="11" t="s">
        <v>104</v>
      </c>
      <c r="E16" s="83"/>
      <c r="F16" s="83"/>
      <c r="G16" s="12"/>
      <c r="H16" s="12"/>
      <c r="I16" s="34"/>
    </row>
    <row r="17" spans="1:9" ht="30" customHeight="1">
      <c r="A17" s="116"/>
      <c r="B17" s="11" t="s">
        <v>82</v>
      </c>
      <c r="C17" s="12"/>
      <c r="D17" s="11" t="s">
        <v>105</v>
      </c>
      <c r="E17" s="83"/>
      <c r="F17" s="83"/>
      <c r="G17" s="12"/>
      <c r="H17" s="12"/>
      <c r="I17" s="34"/>
    </row>
    <row r="18" spans="1:9" ht="30" customHeight="1">
      <c r="A18" s="116"/>
      <c r="B18" s="11" t="s">
        <v>82</v>
      </c>
      <c r="C18" s="12"/>
      <c r="D18" s="11" t="s">
        <v>106</v>
      </c>
      <c r="E18" s="83"/>
      <c r="F18" s="83"/>
      <c r="G18" s="12"/>
      <c r="H18" s="12"/>
      <c r="I18" s="34"/>
    </row>
    <row r="19" spans="1:9" ht="30" customHeight="1">
      <c r="A19" s="116"/>
      <c r="B19" s="11" t="s">
        <v>82</v>
      </c>
      <c r="C19" s="12"/>
      <c r="D19" s="11" t="s">
        <v>107</v>
      </c>
      <c r="E19" s="83"/>
      <c r="F19" s="83"/>
      <c r="G19" s="12"/>
      <c r="H19" s="12"/>
      <c r="I19" s="34"/>
    </row>
    <row r="20" spans="1:9" ht="30" customHeight="1">
      <c r="A20" s="116"/>
      <c r="B20" s="11" t="s">
        <v>82</v>
      </c>
      <c r="C20" s="12"/>
      <c r="D20" s="11" t="s">
        <v>108</v>
      </c>
      <c r="E20" s="83"/>
      <c r="F20" s="83"/>
      <c r="G20" s="12"/>
      <c r="H20" s="12"/>
      <c r="I20" s="34"/>
    </row>
    <row r="21" spans="1:9" ht="30" customHeight="1">
      <c r="A21" s="116"/>
      <c r="B21" s="11" t="s">
        <v>82</v>
      </c>
      <c r="C21" s="12"/>
      <c r="D21" s="11" t="s">
        <v>109</v>
      </c>
      <c r="E21" s="83"/>
      <c r="F21" s="83"/>
      <c r="G21" s="12"/>
      <c r="H21" s="12"/>
      <c r="I21" s="34"/>
    </row>
    <row r="22" spans="1:9" ht="30" customHeight="1">
      <c r="A22" s="116"/>
      <c r="B22" s="11" t="s">
        <v>82</v>
      </c>
      <c r="C22" s="12"/>
      <c r="D22" s="11" t="s">
        <v>110</v>
      </c>
      <c r="E22" s="83"/>
      <c r="F22" s="83"/>
      <c r="G22" s="12"/>
      <c r="H22" s="12"/>
      <c r="I22" s="34"/>
    </row>
    <row r="23" spans="1:9" ht="30" customHeight="1">
      <c r="A23" s="116"/>
      <c r="B23" s="11" t="s">
        <v>82</v>
      </c>
      <c r="C23" s="12"/>
      <c r="D23" s="11" t="s">
        <v>111</v>
      </c>
      <c r="E23" s="83"/>
      <c r="F23" s="83"/>
      <c r="G23" s="12"/>
      <c r="H23" s="12"/>
      <c r="I23" s="34"/>
    </row>
    <row r="24" spans="1:9" ht="30" customHeight="1">
      <c r="A24" s="116"/>
      <c r="B24" s="11" t="s">
        <v>82</v>
      </c>
      <c r="C24" s="12"/>
      <c r="D24" s="11" t="s">
        <v>112</v>
      </c>
      <c r="E24" s="83"/>
      <c r="F24" s="83"/>
      <c r="G24" s="12"/>
      <c r="H24" s="12"/>
      <c r="I24" s="34"/>
    </row>
    <row r="25" spans="1:9" ht="30" customHeight="1">
      <c r="A25" s="116"/>
      <c r="B25" s="11" t="s">
        <v>82</v>
      </c>
      <c r="C25" s="12"/>
      <c r="D25" s="11" t="s">
        <v>113</v>
      </c>
      <c r="E25" s="83"/>
      <c r="F25" s="83"/>
      <c r="G25" s="12"/>
      <c r="H25" s="12"/>
      <c r="I25" s="34"/>
    </row>
    <row r="26" spans="1:9" ht="30" customHeight="1">
      <c r="A26" s="116"/>
      <c r="B26" s="11" t="s">
        <v>82</v>
      </c>
      <c r="C26" s="12"/>
      <c r="D26" s="11" t="s">
        <v>114</v>
      </c>
      <c r="E26" s="73">
        <v>3860.38</v>
      </c>
      <c r="F26" s="73">
        <v>3860.38</v>
      </c>
      <c r="G26" s="12"/>
      <c r="H26" s="12"/>
      <c r="I26" s="34"/>
    </row>
    <row r="27" spans="1:9" ht="30" customHeight="1">
      <c r="A27" s="116"/>
      <c r="B27" s="11" t="s">
        <v>82</v>
      </c>
      <c r="C27" s="12"/>
      <c r="D27" s="11" t="s">
        <v>115</v>
      </c>
      <c r="E27" s="12"/>
      <c r="F27" s="12"/>
      <c r="G27" s="12"/>
      <c r="H27" s="12"/>
      <c r="I27" s="34"/>
    </row>
    <row r="28" spans="1:9" ht="30" customHeight="1">
      <c r="A28" s="116"/>
      <c r="B28" s="11" t="s">
        <v>82</v>
      </c>
      <c r="C28" s="12"/>
      <c r="D28" s="11" t="s">
        <v>116</v>
      </c>
      <c r="E28" s="12"/>
      <c r="F28" s="12"/>
      <c r="G28" s="12"/>
      <c r="H28" s="12"/>
      <c r="I28" s="34"/>
    </row>
    <row r="29" spans="1:9" ht="30" customHeight="1">
      <c r="A29" s="116"/>
      <c r="B29" s="11" t="s">
        <v>82</v>
      </c>
      <c r="C29" s="12"/>
      <c r="D29" s="11" t="s">
        <v>117</v>
      </c>
      <c r="E29" s="12"/>
      <c r="F29" s="12"/>
      <c r="G29" s="12"/>
      <c r="H29" s="12"/>
      <c r="I29" s="34"/>
    </row>
    <row r="30" spans="1:9" ht="30" customHeight="1">
      <c r="A30" s="116"/>
      <c r="B30" s="11" t="s">
        <v>82</v>
      </c>
      <c r="C30" s="12"/>
      <c r="D30" s="11" t="s">
        <v>118</v>
      </c>
      <c r="E30" s="12"/>
      <c r="F30" s="12"/>
      <c r="G30" s="12"/>
      <c r="H30" s="12"/>
      <c r="I30" s="34"/>
    </row>
    <row r="31" spans="1:9" ht="30" customHeight="1">
      <c r="A31" s="116"/>
      <c r="B31" s="11" t="s">
        <v>82</v>
      </c>
      <c r="C31" s="12"/>
      <c r="D31" s="11" t="s">
        <v>119</v>
      </c>
      <c r="E31" s="12"/>
      <c r="F31" s="12"/>
      <c r="G31" s="12"/>
      <c r="H31" s="12"/>
      <c r="I31" s="34"/>
    </row>
    <row r="32" spans="1:9" ht="30" customHeight="1">
      <c r="A32" s="116"/>
      <c r="B32" s="11" t="s">
        <v>82</v>
      </c>
      <c r="C32" s="12"/>
      <c r="D32" s="11" t="s">
        <v>120</v>
      </c>
      <c r="E32" s="12"/>
      <c r="F32" s="12"/>
      <c r="G32" s="12"/>
      <c r="H32" s="12"/>
      <c r="I32" s="34"/>
    </row>
    <row r="33" spans="1:9" ht="30" customHeight="1">
      <c r="A33" s="116"/>
      <c r="B33" s="11" t="s">
        <v>82</v>
      </c>
      <c r="C33" s="12"/>
      <c r="D33" s="11" t="s">
        <v>121</v>
      </c>
      <c r="E33" s="12"/>
      <c r="F33" s="12"/>
      <c r="G33" s="12"/>
      <c r="H33" s="12"/>
      <c r="I33" s="34"/>
    </row>
    <row r="34" spans="1:9" ht="9.75" customHeight="1">
      <c r="A34" s="55"/>
      <c r="B34" s="55"/>
      <c r="C34" s="55"/>
      <c r="D34" s="25"/>
      <c r="E34" s="55"/>
      <c r="F34" s="55"/>
      <c r="G34" s="55"/>
      <c r="H34" s="55"/>
      <c r="I34" s="46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17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104"/>
  <sheetViews>
    <sheetView workbookViewId="0">
      <pane ySplit="6" topLeftCell="A25" activePane="bottomLeft" state="frozen"/>
      <selection pane="bottomLeft" activeCell="D34" sqref="D34:E34"/>
    </sheetView>
  </sheetViews>
  <sheetFormatPr defaultColWidth="10" defaultRowHeight="13.5"/>
  <cols>
    <col min="1" max="1" width="1.5" style="23" customWidth="1"/>
    <col min="2" max="3" width="5.875" style="23" customWidth="1"/>
    <col min="4" max="4" width="11.625" style="23" customWidth="1"/>
    <col min="5" max="5" width="24.125" style="23" customWidth="1"/>
    <col min="6" max="6" width="16.125" style="23" customWidth="1"/>
    <col min="7" max="7" width="15.625" style="23" customWidth="1"/>
    <col min="8" max="8" width="15.875" style="23" customWidth="1"/>
    <col min="9" max="9" width="15.375" style="100" customWidth="1"/>
    <col min="10" max="13" width="5.875" style="23" customWidth="1"/>
    <col min="14" max="16" width="7.25" style="23" customWidth="1"/>
    <col min="17" max="23" width="5.875" style="23" customWidth="1"/>
    <col min="24" max="26" width="7.25" style="23" customWidth="1"/>
    <col min="27" max="33" width="5.875" style="23" customWidth="1"/>
    <col min="34" max="39" width="7.25" style="23" customWidth="1"/>
    <col min="40" max="40" width="1.5" style="23" customWidth="1"/>
    <col min="41" max="42" width="9.75" style="23" customWidth="1"/>
    <col min="43" max="16384" width="10" style="23"/>
  </cols>
  <sheetData>
    <row r="1" spans="1:40" ht="24.95" customHeight="1">
      <c r="A1" s="40"/>
      <c r="B1" s="1" t="s">
        <v>122</v>
      </c>
      <c r="C1" s="1"/>
      <c r="D1" s="41"/>
      <c r="E1" s="41"/>
      <c r="F1" s="24"/>
      <c r="G1" s="24"/>
      <c r="H1" s="24"/>
      <c r="I1" s="95"/>
      <c r="J1" s="41"/>
      <c r="K1" s="24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2" t="s">
        <v>123</v>
      </c>
      <c r="AN1" s="49"/>
    </row>
    <row r="2" spans="1:40" ht="22.9" customHeight="1">
      <c r="A2" s="24"/>
      <c r="B2" s="117" t="s">
        <v>124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49"/>
    </row>
    <row r="3" spans="1:40" ht="19.5" customHeight="1">
      <c r="A3" s="28"/>
      <c r="B3" s="118" t="s">
        <v>186</v>
      </c>
      <c r="C3" s="118"/>
      <c r="D3" s="118"/>
      <c r="E3" s="118"/>
      <c r="F3" s="47"/>
      <c r="G3" s="28"/>
      <c r="H3" s="43"/>
      <c r="I3" s="96"/>
      <c r="J3" s="47"/>
      <c r="K3" s="48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122" t="s">
        <v>3</v>
      </c>
      <c r="AM3" s="122"/>
      <c r="AN3" s="50"/>
    </row>
    <row r="4" spans="1:40" ht="24.4" customHeight="1">
      <c r="A4" s="27"/>
      <c r="B4" s="119" t="s">
        <v>6</v>
      </c>
      <c r="C4" s="119"/>
      <c r="D4" s="119"/>
      <c r="E4" s="119"/>
      <c r="F4" s="119" t="s">
        <v>125</v>
      </c>
      <c r="G4" s="119" t="s">
        <v>126</v>
      </c>
      <c r="H4" s="119"/>
      <c r="I4" s="119"/>
      <c r="J4" s="119"/>
      <c r="K4" s="119"/>
      <c r="L4" s="119"/>
      <c r="M4" s="119"/>
      <c r="N4" s="119"/>
      <c r="O4" s="119"/>
      <c r="P4" s="119"/>
      <c r="Q4" s="119" t="s">
        <v>127</v>
      </c>
      <c r="R4" s="119"/>
      <c r="S4" s="119"/>
      <c r="T4" s="119"/>
      <c r="U4" s="119"/>
      <c r="V4" s="119"/>
      <c r="W4" s="119"/>
      <c r="X4" s="119"/>
      <c r="Y4" s="119"/>
      <c r="Z4" s="119"/>
      <c r="AA4" s="119" t="s">
        <v>128</v>
      </c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45"/>
    </row>
    <row r="5" spans="1:40" ht="24.4" customHeight="1">
      <c r="A5" s="27"/>
      <c r="B5" s="119" t="s">
        <v>78</v>
      </c>
      <c r="C5" s="119"/>
      <c r="D5" s="119" t="s">
        <v>68</v>
      </c>
      <c r="E5" s="119" t="s">
        <v>69</v>
      </c>
      <c r="F5" s="119"/>
      <c r="G5" s="119" t="s">
        <v>57</v>
      </c>
      <c r="H5" s="119" t="s">
        <v>129</v>
      </c>
      <c r="I5" s="119"/>
      <c r="J5" s="119"/>
      <c r="K5" s="119" t="s">
        <v>130</v>
      </c>
      <c r="L5" s="119"/>
      <c r="M5" s="119"/>
      <c r="N5" s="119" t="s">
        <v>131</v>
      </c>
      <c r="O5" s="119"/>
      <c r="P5" s="119"/>
      <c r="Q5" s="119" t="s">
        <v>57</v>
      </c>
      <c r="R5" s="119" t="s">
        <v>129</v>
      </c>
      <c r="S5" s="119"/>
      <c r="T5" s="119"/>
      <c r="U5" s="119" t="s">
        <v>130</v>
      </c>
      <c r="V5" s="119"/>
      <c r="W5" s="119"/>
      <c r="X5" s="119" t="s">
        <v>131</v>
      </c>
      <c r="Y5" s="119"/>
      <c r="Z5" s="119"/>
      <c r="AA5" s="119" t="s">
        <v>57</v>
      </c>
      <c r="AB5" s="119" t="s">
        <v>129</v>
      </c>
      <c r="AC5" s="119"/>
      <c r="AD5" s="119"/>
      <c r="AE5" s="119" t="s">
        <v>130</v>
      </c>
      <c r="AF5" s="119"/>
      <c r="AG5" s="119"/>
      <c r="AH5" s="119" t="s">
        <v>131</v>
      </c>
      <c r="AI5" s="119"/>
      <c r="AJ5" s="119"/>
      <c r="AK5" s="119" t="s">
        <v>132</v>
      </c>
      <c r="AL5" s="119"/>
      <c r="AM5" s="119"/>
      <c r="AN5" s="45"/>
    </row>
    <row r="6" spans="1:40" ht="39" customHeight="1">
      <c r="A6" s="25"/>
      <c r="B6" s="22" t="s">
        <v>79</v>
      </c>
      <c r="C6" s="22" t="s">
        <v>80</v>
      </c>
      <c r="D6" s="119"/>
      <c r="E6" s="119"/>
      <c r="F6" s="119"/>
      <c r="G6" s="119"/>
      <c r="H6" s="22" t="s">
        <v>133</v>
      </c>
      <c r="I6" s="97" t="s">
        <v>74</v>
      </c>
      <c r="J6" s="22" t="s">
        <v>75</v>
      </c>
      <c r="K6" s="22" t="s">
        <v>133</v>
      </c>
      <c r="L6" s="22" t="s">
        <v>74</v>
      </c>
      <c r="M6" s="22" t="s">
        <v>75</v>
      </c>
      <c r="N6" s="22" t="s">
        <v>133</v>
      </c>
      <c r="O6" s="22" t="s">
        <v>134</v>
      </c>
      <c r="P6" s="22" t="s">
        <v>135</v>
      </c>
      <c r="Q6" s="119"/>
      <c r="R6" s="22" t="s">
        <v>133</v>
      </c>
      <c r="S6" s="22" t="s">
        <v>74</v>
      </c>
      <c r="T6" s="22" t="s">
        <v>75</v>
      </c>
      <c r="U6" s="22" t="s">
        <v>133</v>
      </c>
      <c r="V6" s="22" t="s">
        <v>74</v>
      </c>
      <c r="W6" s="22" t="s">
        <v>75</v>
      </c>
      <c r="X6" s="22" t="s">
        <v>133</v>
      </c>
      <c r="Y6" s="22" t="s">
        <v>134</v>
      </c>
      <c r="Z6" s="22" t="s">
        <v>135</v>
      </c>
      <c r="AA6" s="119"/>
      <c r="AB6" s="22" t="s">
        <v>133</v>
      </c>
      <c r="AC6" s="22" t="s">
        <v>74</v>
      </c>
      <c r="AD6" s="22" t="s">
        <v>75</v>
      </c>
      <c r="AE6" s="22" t="s">
        <v>133</v>
      </c>
      <c r="AF6" s="22" t="s">
        <v>74</v>
      </c>
      <c r="AG6" s="22" t="s">
        <v>75</v>
      </c>
      <c r="AH6" s="22" t="s">
        <v>133</v>
      </c>
      <c r="AI6" s="22" t="s">
        <v>134</v>
      </c>
      <c r="AJ6" s="22" t="s">
        <v>135</v>
      </c>
      <c r="AK6" s="22" t="s">
        <v>133</v>
      </c>
      <c r="AL6" s="22" t="s">
        <v>134</v>
      </c>
      <c r="AM6" s="22" t="s">
        <v>135</v>
      </c>
      <c r="AN6" s="45"/>
    </row>
    <row r="7" spans="1:40" ht="22.9" customHeight="1">
      <c r="A7" s="27"/>
      <c r="B7" s="7"/>
      <c r="C7" s="7"/>
      <c r="D7" s="7"/>
      <c r="E7" s="7" t="s">
        <v>70</v>
      </c>
      <c r="F7" s="98">
        <v>45261.49</v>
      </c>
      <c r="G7" s="98">
        <v>45261.49</v>
      </c>
      <c r="H7" s="98">
        <v>45261.49</v>
      </c>
      <c r="I7" s="98">
        <v>45261.49</v>
      </c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45"/>
    </row>
    <row r="8" spans="1:40" ht="22.9" customHeight="1">
      <c r="A8" s="27"/>
      <c r="B8" s="92"/>
      <c r="C8" s="7"/>
      <c r="D8" s="7">
        <v>128001</v>
      </c>
      <c r="E8" s="75" t="s">
        <v>188</v>
      </c>
      <c r="F8" s="98">
        <v>19137.04</v>
      </c>
      <c r="G8" s="98">
        <v>19137.04</v>
      </c>
      <c r="H8" s="98">
        <v>19137.04</v>
      </c>
      <c r="I8" s="98">
        <v>19137.04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45"/>
    </row>
    <row r="9" spans="1:40" ht="22.9" customHeight="1">
      <c r="A9" s="27"/>
      <c r="B9" s="84" t="s">
        <v>210</v>
      </c>
      <c r="C9" s="85" t="s">
        <v>197</v>
      </c>
      <c r="D9" s="44">
        <v>128001</v>
      </c>
      <c r="E9" s="86" t="s">
        <v>211</v>
      </c>
      <c r="F9" s="74">
        <v>3141.89</v>
      </c>
      <c r="G9" s="74">
        <v>3141.89</v>
      </c>
      <c r="H9" s="74">
        <v>3141.89</v>
      </c>
      <c r="I9" s="74">
        <v>3141.89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45"/>
    </row>
    <row r="10" spans="1:40" ht="22.9" customHeight="1">
      <c r="A10" s="27"/>
      <c r="B10" s="84" t="s">
        <v>210</v>
      </c>
      <c r="C10" s="85" t="s">
        <v>196</v>
      </c>
      <c r="D10" s="44">
        <v>128001</v>
      </c>
      <c r="E10" s="86" t="s">
        <v>212</v>
      </c>
      <c r="F10" s="74">
        <v>6779.19</v>
      </c>
      <c r="G10" s="74">
        <v>6779.19</v>
      </c>
      <c r="H10" s="74">
        <v>6779.19</v>
      </c>
      <c r="I10" s="74">
        <v>6779.19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45"/>
    </row>
    <row r="11" spans="1:40" ht="22.9" customHeight="1">
      <c r="A11" s="27"/>
      <c r="B11" s="84" t="s">
        <v>210</v>
      </c>
      <c r="C11" s="85" t="s">
        <v>213</v>
      </c>
      <c r="D11" s="44">
        <v>128001</v>
      </c>
      <c r="E11" s="86" t="s">
        <v>214</v>
      </c>
      <c r="F11" s="74">
        <v>242.02</v>
      </c>
      <c r="G11" s="74">
        <v>242.02</v>
      </c>
      <c r="H11" s="74">
        <v>242.02</v>
      </c>
      <c r="I11" s="74">
        <v>242.02</v>
      </c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45"/>
    </row>
    <row r="12" spans="1:40" ht="22.9" customHeight="1">
      <c r="A12" s="27"/>
      <c r="B12" s="84" t="s">
        <v>215</v>
      </c>
      <c r="C12" s="85" t="s">
        <v>216</v>
      </c>
      <c r="D12" s="44">
        <v>128001</v>
      </c>
      <c r="E12" s="86" t="s">
        <v>217</v>
      </c>
      <c r="F12" s="74">
        <v>57.98</v>
      </c>
      <c r="G12" s="74">
        <v>57.98</v>
      </c>
      <c r="H12" s="74">
        <v>57.98</v>
      </c>
      <c r="I12" s="74">
        <v>57.98</v>
      </c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45"/>
    </row>
    <row r="13" spans="1:40" ht="22.9" customHeight="1">
      <c r="A13" s="27"/>
      <c r="B13" s="84" t="s">
        <v>210</v>
      </c>
      <c r="C13" s="85" t="s">
        <v>206</v>
      </c>
      <c r="D13" s="44">
        <v>128001</v>
      </c>
      <c r="E13" s="86" t="s">
        <v>218</v>
      </c>
      <c r="F13" s="74">
        <v>1142.55</v>
      </c>
      <c r="G13" s="74">
        <v>1142.55</v>
      </c>
      <c r="H13" s="74">
        <v>1142.55</v>
      </c>
      <c r="I13" s="74">
        <v>1142.55</v>
      </c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45"/>
    </row>
    <row r="14" spans="1:40" ht="22.9" customHeight="1">
      <c r="A14" s="27"/>
      <c r="B14" s="84" t="s">
        <v>210</v>
      </c>
      <c r="C14" s="85" t="s">
        <v>219</v>
      </c>
      <c r="D14" s="44">
        <v>128001</v>
      </c>
      <c r="E14" s="86" t="s">
        <v>220</v>
      </c>
      <c r="F14" s="74">
        <v>1013.44</v>
      </c>
      <c r="G14" s="74">
        <v>1013.44</v>
      </c>
      <c r="H14" s="74">
        <v>1013.44</v>
      </c>
      <c r="I14" s="74">
        <v>1013.44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45"/>
    </row>
    <row r="15" spans="1:40" ht="22.9" customHeight="1">
      <c r="A15" s="27"/>
      <c r="B15" s="84" t="s">
        <v>210</v>
      </c>
      <c r="C15" s="85" t="s">
        <v>221</v>
      </c>
      <c r="D15" s="44">
        <v>128001</v>
      </c>
      <c r="E15" s="86" t="s">
        <v>222</v>
      </c>
      <c r="F15" s="74">
        <v>726.97</v>
      </c>
      <c r="G15" s="74">
        <v>726.97</v>
      </c>
      <c r="H15" s="74">
        <v>726.97</v>
      </c>
      <c r="I15" s="74">
        <v>726.97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45"/>
    </row>
    <row r="16" spans="1:40" ht="22.9" customHeight="1">
      <c r="A16" s="27"/>
      <c r="B16" s="84" t="s">
        <v>215</v>
      </c>
      <c r="C16" s="85" t="s">
        <v>223</v>
      </c>
      <c r="D16" s="44">
        <v>128001</v>
      </c>
      <c r="E16" s="86" t="s">
        <v>224</v>
      </c>
      <c r="F16" s="74">
        <v>3.04</v>
      </c>
      <c r="G16" s="74">
        <v>3.04</v>
      </c>
      <c r="H16" s="74">
        <v>3.04</v>
      </c>
      <c r="I16" s="74">
        <v>3.04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45"/>
    </row>
    <row r="17" spans="1:40" ht="22.9" customHeight="1">
      <c r="A17" s="27"/>
      <c r="B17" s="84" t="s">
        <v>210</v>
      </c>
      <c r="C17" s="85" t="s">
        <v>225</v>
      </c>
      <c r="D17" s="44">
        <v>128001</v>
      </c>
      <c r="E17" s="86" t="s">
        <v>226</v>
      </c>
      <c r="F17" s="74">
        <v>1624.95</v>
      </c>
      <c r="G17" s="74">
        <v>1624.95</v>
      </c>
      <c r="H17" s="74">
        <v>1624.95</v>
      </c>
      <c r="I17" s="74">
        <v>1624.95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45"/>
    </row>
    <row r="18" spans="1:40" ht="22.9" customHeight="1">
      <c r="A18" s="27"/>
      <c r="B18" s="84" t="s">
        <v>210</v>
      </c>
      <c r="C18" s="85" t="s">
        <v>227</v>
      </c>
      <c r="D18" s="44">
        <v>128001</v>
      </c>
      <c r="E18" s="86" t="s">
        <v>228</v>
      </c>
      <c r="F18" s="74">
        <v>951.35</v>
      </c>
      <c r="G18" s="74">
        <v>951.35</v>
      </c>
      <c r="H18" s="74">
        <v>951.35</v>
      </c>
      <c r="I18" s="74">
        <v>951.35</v>
      </c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45"/>
    </row>
    <row r="19" spans="1:40" ht="22.9" customHeight="1">
      <c r="A19" s="27"/>
      <c r="B19" s="84" t="s">
        <v>229</v>
      </c>
      <c r="C19" s="85" t="s">
        <v>197</v>
      </c>
      <c r="D19" s="44">
        <v>128001</v>
      </c>
      <c r="E19" s="86" t="s">
        <v>230</v>
      </c>
      <c r="F19" s="74">
        <v>628.14</v>
      </c>
      <c r="G19" s="74">
        <v>628.14</v>
      </c>
      <c r="H19" s="74">
        <v>628.14</v>
      </c>
      <c r="I19" s="74">
        <v>628.14</v>
      </c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45"/>
    </row>
    <row r="20" spans="1:40" ht="22.9" customHeight="1">
      <c r="A20" s="27"/>
      <c r="B20" s="84" t="s">
        <v>229</v>
      </c>
      <c r="C20" s="85" t="s">
        <v>202</v>
      </c>
      <c r="D20" s="44">
        <v>128001</v>
      </c>
      <c r="E20" s="86" t="s">
        <v>231</v>
      </c>
      <c r="F20" s="74">
        <v>28.76</v>
      </c>
      <c r="G20" s="74">
        <v>28.76</v>
      </c>
      <c r="H20" s="74">
        <v>28.76</v>
      </c>
      <c r="I20" s="74">
        <v>28.76</v>
      </c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45"/>
    </row>
    <row r="21" spans="1:40" ht="22.9" customHeight="1">
      <c r="A21" s="27"/>
      <c r="B21" s="87" t="s">
        <v>229</v>
      </c>
      <c r="C21" s="88" t="s">
        <v>232</v>
      </c>
      <c r="D21" s="44">
        <v>128001</v>
      </c>
      <c r="E21" s="89" t="s">
        <v>233</v>
      </c>
      <c r="F21" s="74">
        <v>71.900000000000006</v>
      </c>
      <c r="G21" s="74">
        <v>71.900000000000006</v>
      </c>
      <c r="H21" s="74">
        <v>71.900000000000006</v>
      </c>
      <c r="I21" s="74">
        <v>71.900000000000006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45"/>
    </row>
    <row r="22" spans="1:40" ht="22.9" customHeight="1">
      <c r="A22" s="27"/>
      <c r="B22" s="85" t="s">
        <v>229</v>
      </c>
      <c r="C22" s="85" t="s">
        <v>234</v>
      </c>
      <c r="D22" s="44">
        <v>128001</v>
      </c>
      <c r="E22" s="90" t="s">
        <v>235</v>
      </c>
      <c r="F22" s="74">
        <v>19.53</v>
      </c>
      <c r="G22" s="74">
        <v>19.53</v>
      </c>
      <c r="H22" s="74">
        <v>19.53</v>
      </c>
      <c r="I22" s="74">
        <v>19.53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45"/>
    </row>
    <row r="23" spans="1:40" ht="22.9" customHeight="1">
      <c r="A23" s="27"/>
      <c r="B23" s="85" t="s">
        <v>229</v>
      </c>
      <c r="C23" s="85" t="s">
        <v>221</v>
      </c>
      <c r="D23" s="44">
        <v>128001</v>
      </c>
      <c r="E23" s="90" t="s">
        <v>236</v>
      </c>
      <c r="F23" s="74">
        <v>431.4</v>
      </c>
      <c r="G23" s="74">
        <v>431.4</v>
      </c>
      <c r="H23" s="74">
        <v>431.4</v>
      </c>
      <c r="I23" s="74">
        <v>431.4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45"/>
    </row>
    <row r="24" spans="1:40" ht="22.9" customHeight="1">
      <c r="A24" s="27"/>
      <c r="B24" s="85" t="s">
        <v>229</v>
      </c>
      <c r="C24" s="85" t="s">
        <v>237</v>
      </c>
      <c r="D24" s="44">
        <v>128001</v>
      </c>
      <c r="E24" s="90" t="s">
        <v>157</v>
      </c>
      <c r="F24" s="74">
        <v>19</v>
      </c>
      <c r="G24" s="74">
        <v>19</v>
      </c>
      <c r="H24" s="74">
        <v>19</v>
      </c>
      <c r="I24" s="74">
        <v>19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45"/>
    </row>
    <row r="25" spans="1:40" ht="22.9" customHeight="1">
      <c r="A25" s="27"/>
      <c r="B25" s="85" t="s">
        <v>229</v>
      </c>
      <c r="C25" s="85" t="s">
        <v>238</v>
      </c>
      <c r="D25" s="44">
        <v>128001</v>
      </c>
      <c r="E25" s="90" t="s">
        <v>239</v>
      </c>
      <c r="F25" s="74">
        <v>204.42</v>
      </c>
      <c r="G25" s="74">
        <v>204.42</v>
      </c>
      <c r="H25" s="74">
        <v>204.42</v>
      </c>
      <c r="I25" s="74">
        <v>204.42</v>
      </c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45"/>
    </row>
    <row r="26" spans="1:40" ht="22.9" customHeight="1">
      <c r="A26" s="27"/>
      <c r="B26" s="85" t="s">
        <v>229</v>
      </c>
      <c r="C26" s="85" t="s">
        <v>240</v>
      </c>
      <c r="D26" s="44">
        <v>128001</v>
      </c>
      <c r="E26" s="90" t="s">
        <v>241</v>
      </c>
      <c r="F26" s="74">
        <v>119.35</v>
      </c>
      <c r="G26" s="74">
        <v>119.35</v>
      </c>
      <c r="H26" s="74">
        <v>119.35</v>
      </c>
      <c r="I26" s="74">
        <v>119.35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45"/>
    </row>
    <row r="27" spans="1:40" ht="22.9" customHeight="1">
      <c r="A27" s="27"/>
      <c r="B27" s="85" t="s">
        <v>229</v>
      </c>
      <c r="C27" s="85" t="s">
        <v>242</v>
      </c>
      <c r="D27" s="44">
        <v>128001</v>
      </c>
      <c r="E27" s="90" t="s">
        <v>243</v>
      </c>
      <c r="F27" s="74">
        <v>310.75</v>
      </c>
      <c r="G27" s="74">
        <v>310.75</v>
      </c>
      <c r="H27" s="74">
        <v>310.75</v>
      </c>
      <c r="I27" s="74">
        <v>310.75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45"/>
    </row>
    <row r="28" spans="1:40" ht="22.9" customHeight="1">
      <c r="A28" s="27"/>
      <c r="B28" s="85" t="s">
        <v>229</v>
      </c>
      <c r="C28" s="85" t="s">
        <v>244</v>
      </c>
      <c r="D28" s="44">
        <v>128001</v>
      </c>
      <c r="E28" s="90" t="s">
        <v>245</v>
      </c>
      <c r="F28" s="74">
        <v>691.26</v>
      </c>
      <c r="G28" s="74">
        <v>691.26</v>
      </c>
      <c r="H28" s="74">
        <v>691.26</v>
      </c>
      <c r="I28" s="74">
        <v>691.26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45"/>
    </row>
    <row r="29" spans="1:40" ht="27" customHeight="1">
      <c r="A29" s="37"/>
      <c r="B29" s="85" t="s">
        <v>229</v>
      </c>
      <c r="C29" s="85" t="s">
        <v>227</v>
      </c>
      <c r="D29" s="44">
        <v>128001</v>
      </c>
      <c r="E29" s="90" t="s">
        <v>246</v>
      </c>
      <c r="F29" s="74">
        <v>241.83</v>
      </c>
      <c r="G29" s="74">
        <v>241.83</v>
      </c>
      <c r="H29" s="74">
        <v>241.83</v>
      </c>
      <c r="I29" s="74">
        <v>241.83</v>
      </c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91"/>
    </row>
    <row r="30" spans="1:40" ht="27" customHeight="1">
      <c r="B30" s="85" t="s">
        <v>247</v>
      </c>
      <c r="C30" s="85" t="s">
        <v>248</v>
      </c>
      <c r="D30" s="44">
        <v>128001</v>
      </c>
      <c r="E30" s="90" t="s">
        <v>249</v>
      </c>
      <c r="F30" s="74">
        <v>16.260000000000002</v>
      </c>
      <c r="G30" s="74">
        <v>16.260000000000002</v>
      </c>
      <c r="H30" s="74">
        <v>16.260000000000002</v>
      </c>
      <c r="I30" s="74">
        <v>16.260000000000002</v>
      </c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82"/>
      <c r="AK30" s="82"/>
      <c r="AL30" s="82"/>
      <c r="AM30" s="82"/>
    </row>
    <row r="31" spans="1:40" ht="27" customHeight="1">
      <c r="B31" s="85" t="s">
        <v>250</v>
      </c>
      <c r="C31" s="85" t="s">
        <v>196</v>
      </c>
      <c r="D31" s="44">
        <v>128001</v>
      </c>
      <c r="E31" s="90" t="s">
        <v>251</v>
      </c>
      <c r="F31" s="74">
        <v>627.80999999999995</v>
      </c>
      <c r="G31" s="74">
        <v>627.80999999999995</v>
      </c>
      <c r="H31" s="74">
        <v>627.80999999999995</v>
      </c>
      <c r="I31" s="74">
        <v>627.80999999999995</v>
      </c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82"/>
      <c r="AJ31" s="82"/>
      <c r="AK31" s="82"/>
      <c r="AL31" s="82"/>
      <c r="AM31" s="82"/>
    </row>
    <row r="32" spans="1:40" ht="27" customHeight="1">
      <c r="B32" s="85" t="s">
        <v>250</v>
      </c>
      <c r="C32" s="85" t="s">
        <v>202</v>
      </c>
      <c r="D32" s="44">
        <v>128001</v>
      </c>
      <c r="E32" s="90" t="s">
        <v>252</v>
      </c>
      <c r="F32" s="74">
        <v>14.93</v>
      </c>
      <c r="G32" s="74">
        <v>14.93</v>
      </c>
      <c r="H32" s="74">
        <v>14.93</v>
      </c>
      <c r="I32" s="74">
        <v>14.93</v>
      </c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</row>
    <row r="33" spans="2:39" ht="27" customHeight="1">
      <c r="B33" s="85" t="s">
        <v>250</v>
      </c>
      <c r="C33" s="85" t="s">
        <v>234</v>
      </c>
      <c r="D33" s="44">
        <v>128001</v>
      </c>
      <c r="E33" s="90" t="s">
        <v>253</v>
      </c>
      <c r="F33" s="74">
        <v>28.32</v>
      </c>
      <c r="G33" s="74">
        <v>28.32</v>
      </c>
      <c r="H33" s="74">
        <v>28.32</v>
      </c>
      <c r="I33" s="74">
        <v>28.32</v>
      </c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</row>
    <row r="34" spans="2:39" ht="27" customHeight="1">
      <c r="B34" s="92"/>
      <c r="C34" s="7"/>
      <c r="D34" s="7">
        <v>128002</v>
      </c>
      <c r="E34" s="93" t="s">
        <v>255</v>
      </c>
      <c r="F34" s="99">
        <v>11639.64</v>
      </c>
      <c r="G34" s="99">
        <v>11639.64</v>
      </c>
      <c r="H34" s="99">
        <v>11639.64</v>
      </c>
      <c r="I34" s="99">
        <v>11639.64</v>
      </c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</row>
    <row r="35" spans="2:39" ht="27" customHeight="1">
      <c r="B35" s="84" t="s">
        <v>210</v>
      </c>
      <c r="C35" s="85" t="s">
        <v>197</v>
      </c>
      <c r="D35" s="44">
        <v>128001</v>
      </c>
      <c r="E35" s="86" t="s">
        <v>211</v>
      </c>
      <c r="F35" s="74">
        <v>1812.67</v>
      </c>
      <c r="G35" s="74">
        <v>1812.67</v>
      </c>
      <c r="H35" s="74">
        <v>1812.67</v>
      </c>
      <c r="I35" s="74">
        <v>1812.67</v>
      </c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</row>
    <row r="36" spans="2:39" ht="27" customHeight="1">
      <c r="B36" s="84" t="s">
        <v>210</v>
      </c>
      <c r="C36" s="85" t="s">
        <v>196</v>
      </c>
      <c r="D36" s="44">
        <v>128001</v>
      </c>
      <c r="E36" s="86" t="s">
        <v>212</v>
      </c>
      <c r="F36" s="74">
        <v>4200.93</v>
      </c>
      <c r="G36" s="74">
        <v>4200.93</v>
      </c>
      <c r="H36" s="74">
        <v>4200.93</v>
      </c>
      <c r="I36" s="74">
        <v>4200.93</v>
      </c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</row>
    <row r="37" spans="2:39" ht="27" customHeight="1">
      <c r="B37" s="84" t="s">
        <v>210</v>
      </c>
      <c r="C37" s="85" t="s">
        <v>213</v>
      </c>
      <c r="D37" s="44">
        <v>128001</v>
      </c>
      <c r="E37" s="86" t="s">
        <v>214</v>
      </c>
      <c r="F37" s="74">
        <v>150.69</v>
      </c>
      <c r="G37" s="74">
        <v>150.69</v>
      </c>
      <c r="H37" s="74">
        <v>150.69</v>
      </c>
      <c r="I37" s="74">
        <v>150.69</v>
      </c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</row>
    <row r="38" spans="2:39" ht="27" customHeight="1">
      <c r="B38" s="84" t="s">
        <v>210</v>
      </c>
      <c r="C38" s="85" t="s">
        <v>206</v>
      </c>
      <c r="D38" s="44">
        <v>128001</v>
      </c>
      <c r="E38" s="86" t="s">
        <v>218</v>
      </c>
      <c r="F38" s="74">
        <v>682.13</v>
      </c>
      <c r="G38" s="74">
        <v>682.13</v>
      </c>
      <c r="H38" s="74">
        <v>682.13</v>
      </c>
      <c r="I38" s="74">
        <v>682.13</v>
      </c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</row>
    <row r="39" spans="2:39" ht="27" customHeight="1">
      <c r="B39" s="84" t="s">
        <v>210</v>
      </c>
      <c r="C39" s="85" t="s">
        <v>219</v>
      </c>
      <c r="D39" s="44">
        <v>128001</v>
      </c>
      <c r="E39" s="86" t="s">
        <v>220</v>
      </c>
      <c r="F39" s="74">
        <v>614.29</v>
      </c>
      <c r="G39" s="74">
        <v>614.29</v>
      </c>
      <c r="H39" s="74">
        <v>614.29</v>
      </c>
      <c r="I39" s="74">
        <v>614.29</v>
      </c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</row>
    <row r="40" spans="2:39" ht="27" customHeight="1">
      <c r="B40" s="84" t="s">
        <v>210</v>
      </c>
      <c r="C40" s="85" t="s">
        <v>221</v>
      </c>
      <c r="D40" s="44">
        <v>128001</v>
      </c>
      <c r="E40" s="86" t="s">
        <v>222</v>
      </c>
      <c r="F40" s="74">
        <v>455.91</v>
      </c>
      <c r="G40" s="74">
        <v>455.91</v>
      </c>
      <c r="H40" s="74">
        <v>455.91</v>
      </c>
      <c r="I40" s="74">
        <v>455.91</v>
      </c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</row>
    <row r="41" spans="2:39" ht="27" customHeight="1">
      <c r="B41" s="84" t="s">
        <v>215</v>
      </c>
      <c r="C41" s="85" t="s">
        <v>223</v>
      </c>
      <c r="D41" s="44">
        <v>128001</v>
      </c>
      <c r="E41" s="86" t="s">
        <v>224</v>
      </c>
      <c r="F41" s="74">
        <v>2.81</v>
      </c>
      <c r="G41" s="74">
        <v>2.81</v>
      </c>
      <c r="H41" s="74">
        <v>2.81</v>
      </c>
      <c r="I41" s="74">
        <v>2.81</v>
      </c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</row>
    <row r="42" spans="2:39" ht="27" customHeight="1">
      <c r="B42" s="84" t="s">
        <v>210</v>
      </c>
      <c r="C42" s="85" t="s">
        <v>225</v>
      </c>
      <c r="D42" s="44">
        <v>128001</v>
      </c>
      <c r="E42" s="86" t="s">
        <v>226</v>
      </c>
      <c r="F42" s="74">
        <v>986.58</v>
      </c>
      <c r="G42" s="74">
        <v>986.58</v>
      </c>
      <c r="H42" s="74">
        <v>986.58</v>
      </c>
      <c r="I42" s="74">
        <v>986.58</v>
      </c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</row>
    <row r="43" spans="2:39" ht="27" customHeight="1">
      <c r="B43" s="84" t="s">
        <v>210</v>
      </c>
      <c r="C43" s="85" t="s">
        <v>227</v>
      </c>
      <c r="D43" s="44">
        <v>128001</v>
      </c>
      <c r="E43" s="86" t="s">
        <v>228</v>
      </c>
      <c r="F43" s="74">
        <v>623.61</v>
      </c>
      <c r="G43" s="74">
        <v>623.61</v>
      </c>
      <c r="H43" s="74">
        <v>623.61</v>
      </c>
      <c r="I43" s="74">
        <v>623.61</v>
      </c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</row>
    <row r="44" spans="2:39" ht="27" customHeight="1">
      <c r="B44" s="84" t="s">
        <v>229</v>
      </c>
      <c r="C44" s="85" t="s">
        <v>197</v>
      </c>
      <c r="D44" s="44">
        <v>128001</v>
      </c>
      <c r="E44" s="86" t="s">
        <v>230</v>
      </c>
      <c r="F44" s="74">
        <v>511.8</v>
      </c>
      <c r="G44" s="74">
        <v>511.8</v>
      </c>
      <c r="H44" s="74">
        <v>511.8</v>
      </c>
      <c r="I44" s="74">
        <v>511.8</v>
      </c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</row>
    <row r="45" spans="2:39" ht="27" customHeight="1">
      <c r="B45" s="84" t="s">
        <v>229</v>
      </c>
      <c r="C45" s="85" t="s">
        <v>202</v>
      </c>
      <c r="D45" s="44">
        <v>128001</v>
      </c>
      <c r="E45" s="86" t="s">
        <v>231</v>
      </c>
      <c r="F45" s="74">
        <v>17.88</v>
      </c>
      <c r="G45" s="74">
        <v>17.88</v>
      </c>
      <c r="H45" s="74">
        <v>17.88</v>
      </c>
      <c r="I45" s="74">
        <v>17.88</v>
      </c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</row>
    <row r="46" spans="2:39" ht="27" customHeight="1">
      <c r="B46" s="87" t="s">
        <v>229</v>
      </c>
      <c r="C46" s="88" t="s">
        <v>232</v>
      </c>
      <c r="D46" s="44">
        <v>128001</v>
      </c>
      <c r="E46" s="89" t="s">
        <v>233</v>
      </c>
      <c r="F46" s="74">
        <v>44.7</v>
      </c>
      <c r="G46" s="74">
        <v>44.7</v>
      </c>
      <c r="H46" s="74">
        <v>44.7</v>
      </c>
      <c r="I46" s="74">
        <v>44.7</v>
      </c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</row>
    <row r="47" spans="2:39" ht="27" customHeight="1">
      <c r="B47" s="85" t="s">
        <v>229</v>
      </c>
      <c r="C47" s="85" t="s">
        <v>234</v>
      </c>
      <c r="D47" s="44">
        <v>128001</v>
      </c>
      <c r="E47" s="94" t="s">
        <v>235</v>
      </c>
      <c r="F47" s="74">
        <v>3.57</v>
      </c>
      <c r="G47" s="74">
        <v>3.57</v>
      </c>
      <c r="H47" s="74">
        <v>3.57</v>
      </c>
      <c r="I47" s="74">
        <v>3.57</v>
      </c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  <c r="AK47" s="82"/>
      <c r="AL47" s="82"/>
      <c r="AM47" s="82"/>
    </row>
    <row r="48" spans="2:39" ht="27" customHeight="1">
      <c r="B48" s="85" t="s">
        <v>229</v>
      </c>
      <c r="C48" s="85" t="s">
        <v>221</v>
      </c>
      <c r="D48" s="44">
        <v>128001</v>
      </c>
      <c r="E48" s="94" t="s">
        <v>236</v>
      </c>
      <c r="F48" s="74">
        <v>134.1</v>
      </c>
      <c r="G48" s="74">
        <v>134.1</v>
      </c>
      <c r="H48" s="74">
        <v>134.1</v>
      </c>
      <c r="I48" s="74">
        <v>134.1</v>
      </c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</row>
    <row r="49" spans="2:39" ht="27" customHeight="1">
      <c r="B49" s="85" t="s">
        <v>229</v>
      </c>
      <c r="C49" s="85" t="s">
        <v>237</v>
      </c>
      <c r="D49" s="44">
        <v>128001</v>
      </c>
      <c r="E49" s="94" t="s">
        <v>157</v>
      </c>
      <c r="F49" s="74">
        <v>2</v>
      </c>
      <c r="G49" s="74">
        <v>2</v>
      </c>
      <c r="H49" s="74">
        <v>2</v>
      </c>
      <c r="I49" s="74">
        <v>2</v>
      </c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  <c r="AK49" s="82"/>
      <c r="AL49" s="82"/>
      <c r="AM49" s="82"/>
    </row>
    <row r="50" spans="2:39" ht="27" customHeight="1">
      <c r="B50" s="85" t="s">
        <v>229</v>
      </c>
      <c r="C50" s="85" t="s">
        <v>238</v>
      </c>
      <c r="D50" s="44">
        <v>128001</v>
      </c>
      <c r="E50" s="94" t="s">
        <v>239</v>
      </c>
      <c r="F50" s="74">
        <v>123.29</v>
      </c>
      <c r="G50" s="74">
        <v>123.29</v>
      </c>
      <c r="H50" s="74">
        <v>123.29</v>
      </c>
      <c r="I50" s="74">
        <v>123.29</v>
      </c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</row>
    <row r="51" spans="2:39" ht="27" customHeight="1">
      <c r="B51" s="85" t="s">
        <v>229</v>
      </c>
      <c r="C51" s="85" t="s">
        <v>240</v>
      </c>
      <c r="D51" s="44">
        <v>128001</v>
      </c>
      <c r="E51" s="94" t="s">
        <v>241</v>
      </c>
      <c r="F51" s="74">
        <v>73.13</v>
      </c>
      <c r="G51" s="74">
        <v>73.13</v>
      </c>
      <c r="H51" s="74">
        <v>73.13</v>
      </c>
      <c r="I51" s="74">
        <v>73.13</v>
      </c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  <c r="AK51" s="82"/>
      <c r="AL51" s="82"/>
      <c r="AM51" s="82"/>
    </row>
    <row r="52" spans="2:39" ht="27" customHeight="1">
      <c r="B52" s="85" t="s">
        <v>229</v>
      </c>
      <c r="C52" s="85" t="s">
        <v>242</v>
      </c>
      <c r="D52" s="44">
        <v>128001</v>
      </c>
      <c r="E52" s="94" t="s">
        <v>243</v>
      </c>
      <c r="F52" s="74">
        <v>175.75</v>
      </c>
      <c r="G52" s="74">
        <v>175.75</v>
      </c>
      <c r="H52" s="74">
        <v>175.75</v>
      </c>
      <c r="I52" s="74">
        <v>175.75</v>
      </c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</row>
    <row r="53" spans="2:39" ht="27" customHeight="1">
      <c r="B53" s="85" t="s">
        <v>229</v>
      </c>
      <c r="C53" s="85" t="s">
        <v>244</v>
      </c>
      <c r="D53" s="44">
        <v>128001</v>
      </c>
      <c r="E53" s="94" t="s">
        <v>245</v>
      </c>
      <c r="F53" s="74">
        <v>423.6</v>
      </c>
      <c r="G53" s="74">
        <v>423.6</v>
      </c>
      <c r="H53" s="74">
        <v>423.6</v>
      </c>
      <c r="I53" s="74">
        <v>423.6</v>
      </c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2"/>
      <c r="AL53" s="82"/>
      <c r="AM53" s="82"/>
    </row>
    <row r="54" spans="2:39" ht="27" customHeight="1">
      <c r="B54" s="85" t="s">
        <v>229</v>
      </c>
      <c r="C54" s="85" t="s">
        <v>227</v>
      </c>
      <c r="D54" s="44">
        <v>128001</v>
      </c>
      <c r="E54" s="94" t="s">
        <v>246</v>
      </c>
      <c r="F54" s="74">
        <v>145.31</v>
      </c>
      <c r="G54" s="74">
        <v>145.31</v>
      </c>
      <c r="H54" s="74">
        <v>145.31</v>
      </c>
      <c r="I54" s="74">
        <v>145.31</v>
      </c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</row>
    <row r="55" spans="2:39" ht="27" customHeight="1">
      <c r="B55" s="85" t="s">
        <v>247</v>
      </c>
      <c r="C55" s="85" t="s">
        <v>248</v>
      </c>
      <c r="D55" s="44">
        <v>128001</v>
      </c>
      <c r="E55" s="94" t="s">
        <v>249</v>
      </c>
      <c r="F55" s="74">
        <v>15.98</v>
      </c>
      <c r="G55" s="74">
        <v>15.98</v>
      </c>
      <c r="H55" s="74">
        <v>15.98</v>
      </c>
      <c r="I55" s="74">
        <v>15.98</v>
      </c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</row>
    <row r="56" spans="2:39" ht="27" customHeight="1">
      <c r="B56" s="85" t="s">
        <v>250</v>
      </c>
      <c r="C56" s="85" t="s">
        <v>196</v>
      </c>
      <c r="D56" s="44">
        <v>128001</v>
      </c>
      <c r="E56" s="94" t="s">
        <v>251</v>
      </c>
      <c r="F56" s="74">
        <v>417.55</v>
      </c>
      <c r="G56" s="74">
        <v>417.55</v>
      </c>
      <c r="H56" s="74">
        <v>417.55</v>
      </c>
      <c r="I56" s="74">
        <v>417.55</v>
      </c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</row>
    <row r="57" spans="2:39" ht="27" customHeight="1">
      <c r="B57" s="85" t="s">
        <v>250</v>
      </c>
      <c r="C57" s="85" t="s">
        <v>234</v>
      </c>
      <c r="D57" s="44">
        <v>128001</v>
      </c>
      <c r="E57" s="94" t="s">
        <v>253</v>
      </c>
      <c r="F57" s="74">
        <v>21.36</v>
      </c>
      <c r="G57" s="74">
        <v>21.36</v>
      </c>
      <c r="H57" s="74">
        <v>21.36</v>
      </c>
      <c r="I57" s="74">
        <v>21.36</v>
      </c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</row>
    <row r="58" spans="2:39" ht="27" customHeight="1">
      <c r="B58" s="92"/>
      <c r="C58" s="7"/>
      <c r="D58" s="7">
        <v>128003</v>
      </c>
      <c r="E58" s="93" t="s">
        <v>256</v>
      </c>
      <c r="F58" s="98">
        <v>6960.2</v>
      </c>
      <c r="G58" s="98">
        <v>6960.2</v>
      </c>
      <c r="H58" s="98">
        <v>6960.2</v>
      </c>
      <c r="I58" s="98">
        <v>6960.2</v>
      </c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  <c r="AK58" s="82"/>
      <c r="AL58" s="82"/>
      <c r="AM58" s="82"/>
    </row>
    <row r="59" spans="2:39" ht="27" customHeight="1">
      <c r="B59" s="84" t="s">
        <v>210</v>
      </c>
      <c r="C59" s="85" t="s">
        <v>197</v>
      </c>
      <c r="D59" s="44">
        <v>128001</v>
      </c>
      <c r="E59" s="86" t="s">
        <v>211</v>
      </c>
      <c r="F59" s="74">
        <v>1093.55</v>
      </c>
      <c r="G59" s="74">
        <v>1093.55</v>
      </c>
      <c r="H59" s="74">
        <v>1093.55</v>
      </c>
      <c r="I59" s="74">
        <v>1093.55</v>
      </c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  <c r="AK59" s="82"/>
      <c r="AL59" s="82"/>
      <c r="AM59" s="82"/>
    </row>
    <row r="60" spans="2:39" ht="27" customHeight="1">
      <c r="B60" s="84" t="s">
        <v>210</v>
      </c>
      <c r="C60" s="85" t="s">
        <v>196</v>
      </c>
      <c r="D60" s="44">
        <v>128001</v>
      </c>
      <c r="E60" s="86" t="s">
        <v>212</v>
      </c>
      <c r="F60" s="74">
        <v>2502.96</v>
      </c>
      <c r="G60" s="74">
        <v>2502.96</v>
      </c>
      <c r="H60" s="74">
        <v>2502.96</v>
      </c>
      <c r="I60" s="74">
        <v>2502.96</v>
      </c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</row>
    <row r="61" spans="2:39" ht="27" customHeight="1">
      <c r="B61" s="84" t="s">
        <v>210</v>
      </c>
      <c r="C61" s="85" t="s">
        <v>213</v>
      </c>
      <c r="D61" s="44">
        <v>128001</v>
      </c>
      <c r="E61" s="86" t="s">
        <v>214</v>
      </c>
      <c r="F61" s="74">
        <v>91.13</v>
      </c>
      <c r="G61" s="74">
        <v>91.13</v>
      </c>
      <c r="H61" s="74">
        <v>91.13</v>
      </c>
      <c r="I61" s="74">
        <v>91.13</v>
      </c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  <c r="AK61" s="82"/>
      <c r="AL61" s="82"/>
      <c r="AM61" s="82"/>
    </row>
    <row r="62" spans="2:39" ht="27" customHeight="1">
      <c r="B62" s="84" t="s">
        <v>210</v>
      </c>
      <c r="C62" s="85" t="s">
        <v>206</v>
      </c>
      <c r="D62" s="44">
        <v>128001</v>
      </c>
      <c r="E62" s="86" t="s">
        <v>218</v>
      </c>
      <c r="F62" s="74">
        <v>411.92</v>
      </c>
      <c r="G62" s="74">
        <v>411.92</v>
      </c>
      <c r="H62" s="74">
        <v>411.92</v>
      </c>
      <c r="I62" s="74">
        <v>411.92</v>
      </c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</row>
    <row r="63" spans="2:39" ht="27" customHeight="1">
      <c r="B63" s="84" t="s">
        <v>210</v>
      </c>
      <c r="C63" s="85" t="s">
        <v>219</v>
      </c>
      <c r="D63" s="44">
        <v>128001</v>
      </c>
      <c r="E63" s="86" t="s">
        <v>220</v>
      </c>
      <c r="F63" s="74">
        <v>368.85</v>
      </c>
      <c r="G63" s="74">
        <v>368.85</v>
      </c>
      <c r="H63" s="74">
        <v>368.85</v>
      </c>
      <c r="I63" s="74">
        <v>368.85</v>
      </c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  <c r="AK63" s="82"/>
      <c r="AL63" s="82"/>
      <c r="AM63" s="82"/>
    </row>
    <row r="64" spans="2:39" ht="27" customHeight="1">
      <c r="B64" s="84" t="s">
        <v>210</v>
      </c>
      <c r="C64" s="85" t="s">
        <v>221</v>
      </c>
      <c r="D64" s="44">
        <v>128001</v>
      </c>
      <c r="E64" s="86" t="s">
        <v>222</v>
      </c>
      <c r="F64" s="74">
        <v>268.39</v>
      </c>
      <c r="G64" s="74">
        <v>268.39</v>
      </c>
      <c r="H64" s="74">
        <v>268.39</v>
      </c>
      <c r="I64" s="74">
        <v>268.39</v>
      </c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  <c r="AK64" s="82"/>
      <c r="AL64" s="82"/>
      <c r="AM64" s="82"/>
    </row>
    <row r="65" spans="2:39" ht="27" customHeight="1">
      <c r="B65" s="84" t="s">
        <v>210</v>
      </c>
      <c r="C65" s="85" t="s">
        <v>225</v>
      </c>
      <c r="D65" s="44">
        <v>128001</v>
      </c>
      <c r="E65" s="86" t="s">
        <v>226</v>
      </c>
      <c r="F65" s="74">
        <v>591.79999999999995</v>
      </c>
      <c r="G65" s="74">
        <v>591.79999999999995</v>
      </c>
      <c r="H65" s="74">
        <v>591.79999999999995</v>
      </c>
      <c r="I65" s="74">
        <v>591.79999999999995</v>
      </c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</row>
    <row r="66" spans="2:39" ht="27" customHeight="1">
      <c r="B66" s="84" t="s">
        <v>210</v>
      </c>
      <c r="C66" s="85" t="s">
        <v>227</v>
      </c>
      <c r="D66" s="44">
        <v>128001</v>
      </c>
      <c r="E66" s="86" t="s">
        <v>228</v>
      </c>
      <c r="F66" s="74">
        <v>373.18</v>
      </c>
      <c r="G66" s="74">
        <v>373.18</v>
      </c>
      <c r="H66" s="74">
        <v>373.18</v>
      </c>
      <c r="I66" s="74">
        <v>373.18</v>
      </c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</row>
    <row r="67" spans="2:39" ht="27" customHeight="1">
      <c r="B67" s="84" t="s">
        <v>229</v>
      </c>
      <c r="C67" s="85" t="s">
        <v>197</v>
      </c>
      <c r="D67" s="44">
        <v>128001</v>
      </c>
      <c r="E67" s="86" t="s">
        <v>230</v>
      </c>
      <c r="F67" s="74">
        <v>334.3</v>
      </c>
      <c r="G67" s="74">
        <v>334.3</v>
      </c>
      <c r="H67" s="74">
        <v>334.3</v>
      </c>
      <c r="I67" s="74">
        <v>334.3</v>
      </c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</row>
    <row r="68" spans="2:39" ht="27" customHeight="1">
      <c r="B68" s="84" t="s">
        <v>229</v>
      </c>
      <c r="C68" s="85" t="s">
        <v>202</v>
      </c>
      <c r="D68" s="44">
        <v>128001</v>
      </c>
      <c r="E68" s="86" t="s">
        <v>231</v>
      </c>
      <c r="F68" s="74">
        <v>10.88</v>
      </c>
      <c r="G68" s="74">
        <v>10.88</v>
      </c>
      <c r="H68" s="74">
        <v>10.88</v>
      </c>
      <c r="I68" s="74">
        <v>10.88</v>
      </c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</row>
    <row r="69" spans="2:39" ht="27" customHeight="1">
      <c r="B69" s="87" t="s">
        <v>229</v>
      </c>
      <c r="C69" s="88" t="s">
        <v>232</v>
      </c>
      <c r="D69" s="44">
        <v>128001</v>
      </c>
      <c r="E69" s="89" t="s">
        <v>233</v>
      </c>
      <c r="F69" s="74">
        <v>27.2</v>
      </c>
      <c r="G69" s="74">
        <v>27.2</v>
      </c>
      <c r="H69" s="74">
        <v>27.2</v>
      </c>
      <c r="I69" s="74">
        <v>27.2</v>
      </c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</row>
    <row r="70" spans="2:39" ht="27" customHeight="1">
      <c r="B70" s="85" t="s">
        <v>229</v>
      </c>
      <c r="C70" s="85" t="s">
        <v>234</v>
      </c>
      <c r="D70" s="44">
        <v>128001</v>
      </c>
      <c r="E70" s="94" t="s">
        <v>235</v>
      </c>
      <c r="F70" s="74">
        <v>4.71</v>
      </c>
      <c r="G70" s="74">
        <v>4.71</v>
      </c>
      <c r="H70" s="74">
        <v>4.71</v>
      </c>
      <c r="I70" s="74">
        <v>4.71</v>
      </c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  <c r="AK70" s="82"/>
      <c r="AL70" s="82"/>
      <c r="AM70" s="82"/>
    </row>
    <row r="71" spans="2:39" ht="27" customHeight="1">
      <c r="B71" s="85" t="s">
        <v>229</v>
      </c>
      <c r="C71" s="85" t="s">
        <v>221</v>
      </c>
      <c r="D71" s="44">
        <v>128001</v>
      </c>
      <c r="E71" s="94" t="s">
        <v>236</v>
      </c>
      <c r="F71" s="74">
        <v>81.599999999999994</v>
      </c>
      <c r="G71" s="74">
        <v>81.599999999999994</v>
      </c>
      <c r="H71" s="74">
        <v>81.599999999999994</v>
      </c>
      <c r="I71" s="74">
        <v>81.599999999999994</v>
      </c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  <c r="AK71" s="82"/>
      <c r="AL71" s="82"/>
      <c r="AM71" s="82"/>
    </row>
    <row r="72" spans="2:39" ht="27" customHeight="1">
      <c r="B72" s="85" t="s">
        <v>229</v>
      </c>
      <c r="C72" s="85" t="s">
        <v>237</v>
      </c>
      <c r="D72" s="44">
        <v>128001</v>
      </c>
      <c r="E72" s="94" t="s">
        <v>157</v>
      </c>
      <c r="F72" s="74">
        <v>5</v>
      </c>
      <c r="G72" s="74">
        <v>5</v>
      </c>
      <c r="H72" s="74">
        <v>5</v>
      </c>
      <c r="I72" s="74">
        <v>5</v>
      </c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  <c r="AK72" s="82"/>
      <c r="AL72" s="82"/>
      <c r="AM72" s="82"/>
    </row>
    <row r="73" spans="2:39" ht="27" customHeight="1">
      <c r="B73" s="85" t="s">
        <v>229</v>
      </c>
      <c r="C73" s="85" t="s">
        <v>238</v>
      </c>
      <c r="D73" s="44">
        <v>128001</v>
      </c>
      <c r="E73" s="94" t="s">
        <v>239</v>
      </c>
      <c r="F73" s="74">
        <v>73.75</v>
      </c>
      <c r="G73" s="74">
        <v>73.75</v>
      </c>
      <c r="H73" s="74">
        <v>73.75</v>
      </c>
      <c r="I73" s="74">
        <v>73.75</v>
      </c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</row>
    <row r="74" spans="2:39" ht="27" customHeight="1">
      <c r="B74" s="85" t="s">
        <v>229</v>
      </c>
      <c r="C74" s="85" t="s">
        <v>240</v>
      </c>
      <c r="D74" s="44">
        <v>128001</v>
      </c>
      <c r="E74" s="94" t="s">
        <v>241</v>
      </c>
      <c r="F74" s="74">
        <v>43.79</v>
      </c>
      <c r="G74" s="74">
        <v>43.79</v>
      </c>
      <c r="H74" s="74">
        <v>43.79</v>
      </c>
      <c r="I74" s="74">
        <v>43.79</v>
      </c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</row>
    <row r="75" spans="2:39" ht="27" customHeight="1">
      <c r="B75" s="85" t="s">
        <v>229</v>
      </c>
      <c r="C75" s="85" t="s">
        <v>242</v>
      </c>
      <c r="D75" s="44">
        <v>128001</v>
      </c>
      <c r="E75" s="94" t="s">
        <v>243</v>
      </c>
      <c r="F75" s="74">
        <v>101.41</v>
      </c>
      <c r="G75" s="74">
        <v>101.41</v>
      </c>
      <c r="H75" s="74">
        <v>101.41</v>
      </c>
      <c r="I75" s="74">
        <v>101.41</v>
      </c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</row>
    <row r="76" spans="2:39" ht="27" customHeight="1">
      <c r="B76" s="85" t="s">
        <v>229</v>
      </c>
      <c r="C76" s="85" t="s">
        <v>244</v>
      </c>
      <c r="D76" s="44">
        <v>128001</v>
      </c>
      <c r="E76" s="94" t="s">
        <v>245</v>
      </c>
      <c r="F76" s="74">
        <v>257.39999999999998</v>
      </c>
      <c r="G76" s="74">
        <v>257.39999999999998</v>
      </c>
      <c r="H76" s="74">
        <v>257.39999999999998</v>
      </c>
      <c r="I76" s="74">
        <v>257.39999999999998</v>
      </c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  <c r="AK76" s="82"/>
      <c r="AL76" s="82"/>
      <c r="AM76" s="82"/>
    </row>
    <row r="77" spans="2:39" ht="27" customHeight="1">
      <c r="B77" s="85" t="s">
        <v>229</v>
      </c>
      <c r="C77" s="85" t="s">
        <v>227</v>
      </c>
      <c r="D77" s="44">
        <v>128001</v>
      </c>
      <c r="E77" s="94" t="s">
        <v>246</v>
      </c>
      <c r="F77" s="74">
        <v>82.74</v>
      </c>
      <c r="G77" s="74">
        <v>82.74</v>
      </c>
      <c r="H77" s="74">
        <v>82.74</v>
      </c>
      <c r="I77" s="74">
        <v>82.74</v>
      </c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  <c r="AK77" s="82"/>
      <c r="AL77" s="82"/>
      <c r="AM77" s="82"/>
    </row>
    <row r="78" spans="2:39" ht="27" customHeight="1">
      <c r="B78" s="85" t="s">
        <v>250</v>
      </c>
      <c r="C78" s="85" t="s">
        <v>196</v>
      </c>
      <c r="D78" s="44">
        <v>128001</v>
      </c>
      <c r="E78" s="94" t="s">
        <v>251</v>
      </c>
      <c r="F78" s="74">
        <v>219.71</v>
      </c>
      <c r="G78" s="74">
        <v>219.71</v>
      </c>
      <c r="H78" s="74">
        <v>219.71</v>
      </c>
      <c r="I78" s="74">
        <v>219.71</v>
      </c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  <c r="AK78" s="82"/>
      <c r="AL78" s="82"/>
      <c r="AM78" s="82"/>
    </row>
    <row r="79" spans="2:39" ht="27" customHeight="1">
      <c r="B79" s="85" t="s">
        <v>250</v>
      </c>
      <c r="C79" s="85" t="s">
        <v>202</v>
      </c>
      <c r="D79" s="44">
        <v>128001</v>
      </c>
      <c r="E79" s="94" t="s">
        <v>252</v>
      </c>
      <c r="F79" s="74">
        <v>4.49</v>
      </c>
      <c r="G79" s="74">
        <v>4.49</v>
      </c>
      <c r="H79" s="74">
        <v>4.49</v>
      </c>
      <c r="I79" s="74">
        <v>4.49</v>
      </c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</row>
    <row r="80" spans="2:39" ht="27" customHeight="1">
      <c r="B80" s="85" t="s">
        <v>250</v>
      </c>
      <c r="C80" s="85" t="s">
        <v>234</v>
      </c>
      <c r="D80" s="44">
        <v>128001</v>
      </c>
      <c r="E80" s="94" t="s">
        <v>253</v>
      </c>
      <c r="F80" s="74">
        <v>11.44</v>
      </c>
      <c r="G80" s="74">
        <v>11.44</v>
      </c>
      <c r="H80" s="74">
        <v>11.44</v>
      </c>
      <c r="I80" s="74">
        <v>11.44</v>
      </c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</row>
    <row r="81" spans="2:39" ht="27" customHeight="1">
      <c r="B81" s="92"/>
      <c r="C81" s="7"/>
      <c r="D81" s="7">
        <v>128004</v>
      </c>
      <c r="E81" s="93" t="s">
        <v>257</v>
      </c>
      <c r="F81" s="98">
        <v>7524.61</v>
      </c>
      <c r="G81" s="98">
        <v>7524.61</v>
      </c>
      <c r="H81" s="98">
        <v>7524.61</v>
      </c>
      <c r="I81" s="98">
        <v>7524.61</v>
      </c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</row>
    <row r="82" spans="2:39" ht="27" customHeight="1">
      <c r="B82" s="84" t="s">
        <v>210</v>
      </c>
      <c r="C82" s="85" t="s">
        <v>197</v>
      </c>
      <c r="D82" s="44">
        <v>128001</v>
      </c>
      <c r="E82" s="86" t="s">
        <v>211</v>
      </c>
      <c r="F82" s="74">
        <v>1187.48</v>
      </c>
      <c r="G82" s="74">
        <v>1187.48</v>
      </c>
      <c r="H82" s="74">
        <v>1187.48</v>
      </c>
      <c r="I82" s="74">
        <v>1187.48</v>
      </c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  <c r="AK82" s="82"/>
      <c r="AL82" s="82"/>
      <c r="AM82" s="82"/>
    </row>
    <row r="83" spans="2:39" ht="27" customHeight="1">
      <c r="B83" s="84" t="s">
        <v>210</v>
      </c>
      <c r="C83" s="85" t="s">
        <v>196</v>
      </c>
      <c r="D83" s="44">
        <v>128001</v>
      </c>
      <c r="E83" s="86" t="s">
        <v>212</v>
      </c>
      <c r="F83" s="74">
        <v>2807.85</v>
      </c>
      <c r="G83" s="74">
        <v>2807.85</v>
      </c>
      <c r="H83" s="74">
        <v>2807.85</v>
      </c>
      <c r="I83" s="74">
        <v>2807.85</v>
      </c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  <c r="AK83" s="82"/>
      <c r="AL83" s="82"/>
      <c r="AM83" s="82"/>
    </row>
    <row r="84" spans="2:39" ht="27" customHeight="1">
      <c r="B84" s="84" t="s">
        <v>210</v>
      </c>
      <c r="C84" s="85" t="s">
        <v>213</v>
      </c>
      <c r="D84" s="44">
        <v>128001</v>
      </c>
      <c r="E84" s="86" t="s">
        <v>214</v>
      </c>
      <c r="F84" s="74">
        <v>96.08</v>
      </c>
      <c r="G84" s="74">
        <v>96.08</v>
      </c>
      <c r="H84" s="74">
        <v>96.08</v>
      </c>
      <c r="I84" s="74">
        <v>96.08</v>
      </c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</row>
    <row r="85" spans="2:39" ht="27" customHeight="1">
      <c r="B85" s="84" t="s">
        <v>210</v>
      </c>
      <c r="C85" s="85" t="s">
        <v>206</v>
      </c>
      <c r="D85" s="44">
        <v>128001</v>
      </c>
      <c r="E85" s="86" t="s">
        <v>218</v>
      </c>
      <c r="F85" s="74">
        <v>453.42</v>
      </c>
      <c r="G85" s="74">
        <v>453.42</v>
      </c>
      <c r="H85" s="74">
        <v>453.42</v>
      </c>
      <c r="I85" s="74">
        <v>453.42</v>
      </c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</row>
    <row r="86" spans="2:39" ht="27" customHeight="1">
      <c r="B86" s="84" t="s">
        <v>210</v>
      </c>
      <c r="C86" s="85" t="s">
        <v>219</v>
      </c>
      <c r="D86" s="44">
        <v>128001</v>
      </c>
      <c r="E86" s="86" t="s">
        <v>220</v>
      </c>
      <c r="F86" s="74">
        <v>409.11</v>
      </c>
      <c r="G86" s="74">
        <v>409.11</v>
      </c>
      <c r="H86" s="74">
        <v>409.11</v>
      </c>
      <c r="I86" s="74">
        <v>409.11</v>
      </c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  <c r="AK86" s="82"/>
      <c r="AL86" s="82"/>
      <c r="AM86" s="82"/>
    </row>
    <row r="87" spans="2:39" ht="27" customHeight="1">
      <c r="B87" s="84" t="s">
        <v>210</v>
      </c>
      <c r="C87" s="85" t="s">
        <v>221</v>
      </c>
      <c r="D87" s="44">
        <v>128001</v>
      </c>
      <c r="E87" s="86" t="s">
        <v>222</v>
      </c>
      <c r="F87" s="74">
        <v>268.22000000000003</v>
      </c>
      <c r="G87" s="74">
        <v>268.22000000000003</v>
      </c>
      <c r="H87" s="74">
        <v>268.22000000000003</v>
      </c>
      <c r="I87" s="74">
        <v>268.22000000000003</v>
      </c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  <c r="AK87" s="82"/>
      <c r="AL87" s="82"/>
      <c r="AM87" s="82"/>
    </row>
    <row r="88" spans="2:39" ht="27" customHeight="1">
      <c r="B88" s="84" t="s">
        <v>215</v>
      </c>
      <c r="C88" s="85" t="s">
        <v>223</v>
      </c>
      <c r="D88" s="44">
        <v>128001</v>
      </c>
      <c r="E88" s="86" t="s">
        <v>224</v>
      </c>
      <c r="F88" s="74">
        <v>1.33</v>
      </c>
      <c r="G88" s="74">
        <v>1.33</v>
      </c>
      <c r="H88" s="74">
        <v>1.33</v>
      </c>
      <c r="I88" s="74">
        <v>1.33</v>
      </c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  <c r="AK88" s="82"/>
      <c r="AL88" s="82"/>
      <c r="AM88" s="82"/>
    </row>
    <row r="89" spans="2:39" ht="27" customHeight="1">
      <c r="B89" s="84" t="s">
        <v>210</v>
      </c>
      <c r="C89" s="85" t="s">
        <v>225</v>
      </c>
      <c r="D89" s="44">
        <v>128001</v>
      </c>
      <c r="E89" s="86" t="s">
        <v>226</v>
      </c>
      <c r="F89" s="74">
        <v>657.06</v>
      </c>
      <c r="G89" s="74">
        <v>657.06</v>
      </c>
      <c r="H89" s="74">
        <v>657.06</v>
      </c>
      <c r="I89" s="74">
        <v>657.06</v>
      </c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  <c r="AK89" s="82"/>
      <c r="AL89" s="82"/>
      <c r="AM89" s="82"/>
    </row>
    <row r="90" spans="2:39" ht="27" customHeight="1">
      <c r="B90" s="84" t="s">
        <v>210</v>
      </c>
      <c r="C90" s="85" t="s">
        <v>227</v>
      </c>
      <c r="D90" s="44">
        <v>128001</v>
      </c>
      <c r="E90" s="86" t="s">
        <v>228</v>
      </c>
      <c r="F90" s="74">
        <v>417.94</v>
      </c>
      <c r="G90" s="74">
        <v>417.94</v>
      </c>
      <c r="H90" s="74">
        <v>417.94</v>
      </c>
      <c r="I90" s="74">
        <v>417.94</v>
      </c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  <c r="AK90" s="82"/>
      <c r="AL90" s="82"/>
      <c r="AM90" s="82"/>
    </row>
    <row r="91" spans="2:39" ht="27" customHeight="1">
      <c r="B91" s="84" t="s">
        <v>229</v>
      </c>
      <c r="C91" s="85" t="s">
        <v>197</v>
      </c>
      <c r="D91" s="44">
        <v>128001</v>
      </c>
      <c r="E91" s="86" t="s">
        <v>230</v>
      </c>
      <c r="F91" s="74">
        <v>314.41000000000003</v>
      </c>
      <c r="G91" s="74">
        <v>314.41000000000003</v>
      </c>
      <c r="H91" s="74">
        <v>314.41000000000003</v>
      </c>
      <c r="I91" s="74">
        <v>314.41000000000003</v>
      </c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  <c r="AK91" s="82"/>
      <c r="AL91" s="82"/>
      <c r="AM91" s="82"/>
    </row>
    <row r="92" spans="2:39" ht="27" customHeight="1">
      <c r="B92" s="84" t="s">
        <v>229</v>
      </c>
      <c r="C92" s="85" t="s">
        <v>202</v>
      </c>
      <c r="D92" s="44">
        <v>128001</v>
      </c>
      <c r="E92" s="86" t="s">
        <v>231</v>
      </c>
      <c r="F92" s="74">
        <v>12.08</v>
      </c>
      <c r="G92" s="74">
        <v>12.08</v>
      </c>
      <c r="H92" s="74">
        <v>12.08</v>
      </c>
      <c r="I92" s="74">
        <v>12.08</v>
      </c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</row>
    <row r="93" spans="2:39" ht="27" customHeight="1">
      <c r="B93" s="87" t="s">
        <v>229</v>
      </c>
      <c r="C93" s="88" t="s">
        <v>232</v>
      </c>
      <c r="D93" s="44">
        <v>128001</v>
      </c>
      <c r="E93" s="89" t="s">
        <v>233</v>
      </c>
      <c r="F93" s="74">
        <v>30.2</v>
      </c>
      <c r="G93" s="74">
        <v>30.2</v>
      </c>
      <c r="H93" s="74">
        <v>30.2</v>
      </c>
      <c r="I93" s="74">
        <v>30.2</v>
      </c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  <c r="AK93" s="82"/>
      <c r="AL93" s="82"/>
      <c r="AM93" s="82"/>
    </row>
    <row r="94" spans="2:39" ht="27" customHeight="1">
      <c r="B94" s="85" t="s">
        <v>229</v>
      </c>
      <c r="C94" s="85" t="s">
        <v>234</v>
      </c>
      <c r="D94" s="44">
        <v>128001</v>
      </c>
      <c r="E94" s="94" t="s">
        <v>235</v>
      </c>
      <c r="F94" s="74">
        <v>3.82</v>
      </c>
      <c r="G94" s="74">
        <v>3.82</v>
      </c>
      <c r="H94" s="74">
        <v>3.82</v>
      </c>
      <c r="I94" s="74">
        <v>3.82</v>
      </c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  <c r="AK94" s="82"/>
      <c r="AL94" s="82"/>
      <c r="AM94" s="82"/>
    </row>
    <row r="95" spans="2:39" ht="27" customHeight="1">
      <c r="B95" s="85" t="s">
        <v>229</v>
      </c>
      <c r="C95" s="85" t="s">
        <v>221</v>
      </c>
      <c r="D95" s="44">
        <v>128001</v>
      </c>
      <c r="E95" s="94" t="s">
        <v>236</v>
      </c>
      <c r="F95" s="74">
        <v>90.6</v>
      </c>
      <c r="G95" s="74">
        <v>90.6</v>
      </c>
      <c r="H95" s="74">
        <v>90.6</v>
      </c>
      <c r="I95" s="74">
        <v>90.6</v>
      </c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  <c r="AK95" s="82"/>
      <c r="AL95" s="82"/>
      <c r="AM95" s="82"/>
    </row>
    <row r="96" spans="2:39" ht="27" customHeight="1">
      <c r="B96" s="85" t="s">
        <v>229</v>
      </c>
      <c r="C96" s="85" t="s">
        <v>237</v>
      </c>
      <c r="D96" s="44">
        <v>128001</v>
      </c>
      <c r="E96" s="94" t="s">
        <v>157</v>
      </c>
      <c r="F96" s="74">
        <v>5</v>
      </c>
      <c r="G96" s="74">
        <v>5</v>
      </c>
      <c r="H96" s="74">
        <v>5</v>
      </c>
      <c r="I96" s="74">
        <v>5</v>
      </c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  <c r="AK96" s="82"/>
      <c r="AL96" s="82"/>
      <c r="AM96" s="82"/>
    </row>
    <row r="97" spans="2:39" ht="27" customHeight="1">
      <c r="B97" s="85" t="s">
        <v>229</v>
      </c>
      <c r="C97" s="85" t="s">
        <v>238</v>
      </c>
      <c r="D97" s="44">
        <v>128001</v>
      </c>
      <c r="E97" s="94" t="s">
        <v>239</v>
      </c>
      <c r="F97" s="74">
        <v>81.83</v>
      </c>
      <c r="G97" s="74">
        <v>81.83</v>
      </c>
      <c r="H97" s="74">
        <v>81.83</v>
      </c>
      <c r="I97" s="74">
        <v>81.83</v>
      </c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  <c r="AK97" s="82"/>
      <c r="AL97" s="82"/>
      <c r="AM97" s="82"/>
    </row>
    <row r="98" spans="2:39" ht="27" customHeight="1">
      <c r="B98" s="85" t="s">
        <v>229</v>
      </c>
      <c r="C98" s="85" t="s">
        <v>240</v>
      </c>
      <c r="D98" s="44">
        <v>128001</v>
      </c>
      <c r="E98" s="94" t="s">
        <v>241</v>
      </c>
      <c r="F98" s="74">
        <v>41.97</v>
      </c>
      <c r="G98" s="74">
        <v>41.97</v>
      </c>
      <c r="H98" s="74">
        <v>41.97</v>
      </c>
      <c r="I98" s="74">
        <v>41.97</v>
      </c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  <c r="AK98" s="82"/>
      <c r="AL98" s="82"/>
      <c r="AM98" s="82"/>
    </row>
    <row r="99" spans="2:39" ht="27" customHeight="1">
      <c r="B99" s="85" t="s">
        <v>229</v>
      </c>
      <c r="C99" s="85" t="s">
        <v>242</v>
      </c>
      <c r="D99" s="44">
        <v>128001</v>
      </c>
      <c r="E99" s="94" t="s">
        <v>243</v>
      </c>
      <c r="F99" s="74">
        <v>140.65</v>
      </c>
      <c r="G99" s="74">
        <v>140.65</v>
      </c>
      <c r="H99" s="74">
        <v>140.65</v>
      </c>
      <c r="I99" s="74">
        <v>140.65</v>
      </c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  <c r="AK99" s="82"/>
      <c r="AL99" s="82"/>
      <c r="AM99" s="82"/>
    </row>
    <row r="100" spans="2:39" ht="27" customHeight="1">
      <c r="B100" s="85" t="s">
        <v>229</v>
      </c>
      <c r="C100" s="85" t="s">
        <v>244</v>
      </c>
      <c r="D100" s="44">
        <v>128001</v>
      </c>
      <c r="E100" s="94" t="s">
        <v>245</v>
      </c>
      <c r="F100" s="74">
        <v>283.98</v>
      </c>
      <c r="G100" s="74">
        <v>283.98</v>
      </c>
      <c r="H100" s="74">
        <v>283.98</v>
      </c>
      <c r="I100" s="74">
        <v>283.98</v>
      </c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</row>
    <row r="101" spans="2:39" ht="27" customHeight="1">
      <c r="B101" s="85" t="s">
        <v>229</v>
      </c>
      <c r="C101" s="85" t="s">
        <v>227</v>
      </c>
      <c r="D101" s="44">
        <v>128001</v>
      </c>
      <c r="E101" s="94" t="s">
        <v>246</v>
      </c>
      <c r="F101" s="74">
        <v>74.06</v>
      </c>
      <c r="G101" s="74">
        <v>74.06</v>
      </c>
      <c r="H101" s="74">
        <v>74.06</v>
      </c>
      <c r="I101" s="74">
        <v>74.06</v>
      </c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  <c r="AK101" s="82"/>
      <c r="AL101" s="82"/>
      <c r="AM101" s="82"/>
    </row>
    <row r="102" spans="2:39" ht="27" customHeight="1">
      <c r="B102" s="85" t="s">
        <v>250</v>
      </c>
      <c r="C102" s="85" t="s">
        <v>196</v>
      </c>
      <c r="D102" s="44">
        <v>128001</v>
      </c>
      <c r="E102" s="94" t="s">
        <v>251</v>
      </c>
      <c r="F102" s="74">
        <v>131.94999999999999</v>
      </c>
      <c r="G102" s="74">
        <v>131.94999999999999</v>
      </c>
      <c r="H102" s="74">
        <v>131.94999999999999</v>
      </c>
      <c r="I102" s="74">
        <v>131.94999999999999</v>
      </c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  <c r="AK102" s="82"/>
      <c r="AL102" s="82"/>
      <c r="AM102" s="82"/>
    </row>
    <row r="103" spans="2:39" ht="27" customHeight="1">
      <c r="B103" s="85" t="s">
        <v>250</v>
      </c>
      <c r="C103" s="85" t="s">
        <v>202</v>
      </c>
      <c r="D103" s="44">
        <v>128001</v>
      </c>
      <c r="E103" s="94" t="s">
        <v>252</v>
      </c>
      <c r="F103" s="74">
        <v>8.85</v>
      </c>
      <c r="G103" s="74">
        <v>8.85</v>
      </c>
      <c r="H103" s="74">
        <v>8.85</v>
      </c>
      <c r="I103" s="74">
        <v>8.85</v>
      </c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  <c r="AK103" s="82"/>
      <c r="AL103" s="82"/>
      <c r="AM103" s="82"/>
    </row>
    <row r="104" spans="2:39" ht="27" customHeight="1">
      <c r="B104" s="85" t="s">
        <v>250</v>
      </c>
      <c r="C104" s="85" t="s">
        <v>234</v>
      </c>
      <c r="D104" s="44">
        <v>128001</v>
      </c>
      <c r="E104" s="94" t="s">
        <v>253</v>
      </c>
      <c r="F104" s="74">
        <v>6.72</v>
      </c>
      <c r="G104" s="74">
        <v>6.72</v>
      </c>
      <c r="H104" s="74">
        <v>6.72</v>
      </c>
      <c r="I104" s="74">
        <v>6.72</v>
      </c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  <c r="AK104" s="82"/>
      <c r="AL104" s="82"/>
      <c r="AM104" s="82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scale="51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workbookViewId="0">
      <pane ySplit="6" topLeftCell="A7" activePane="bottomLeft" state="frozen"/>
      <selection pane="bottomLeft" activeCell="B9" sqref="B9:D15"/>
    </sheetView>
  </sheetViews>
  <sheetFormatPr defaultColWidth="10" defaultRowHeight="13.5"/>
  <cols>
    <col min="1" max="1" width="1.5" style="23" customWidth="1"/>
    <col min="2" max="4" width="6.125" style="23" customWidth="1"/>
    <col min="5" max="5" width="16.875" style="23" customWidth="1"/>
    <col min="6" max="6" width="41" style="23" customWidth="1"/>
    <col min="7" max="9" width="16.375" style="23" customWidth="1"/>
    <col min="10" max="10" width="1.5" style="23" customWidth="1"/>
    <col min="11" max="12" width="9.75" style="23" customWidth="1"/>
    <col min="13" max="16384" width="10" style="23"/>
  </cols>
  <sheetData>
    <row r="1" spans="1:10" ht="24.95" customHeight="1">
      <c r="A1" s="24"/>
      <c r="B1" s="1" t="s">
        <v>136</v>
      </c>
      <c r="C1" s="1"/>
      <c r="D1" s="1"/>
      <c r="E1" s="25"/>
      <c r="F1" s="25"/>
      <c r="G1" s="123" t="s">
        <v>137</v>
      </c>
      <c r="H1" s="123"/>
      <c r="I1" s="123"/>
      <c r="J1" s="27"/>
    </row>
    <row r="2" spans="1:10" ht="22.9" customHeight="1">
      <c r="A2" s="24"/>
      <c r="B2" s="117" t="s">
        <v>138</v>
      </c>
      <c r="C2" s="117"/>
      <c r="D2" s="117"/>
      <c r="E2" s="117"/>
      <c r="F2" s="117"/>
      <c r="G2" s="117"/>
      <c r="H2" s="117"/>
      <c r="I2" s="117"/>
      <c r="J2" s="27" t="s">
        <v>1</v>
      </c>
    </row>
    <row r="3" spans="1:10" ht="19.5" customHeight="1">
      <c r="A3" s="28"/>
      <c r="B3" s="118" t="s">
        <v>185</v>
      </c>
      <c r="C3" s="118"/>
      <c r="D3" s="118"/>
      <c r="E3" s="118"/>
      <c r="F3" s="118"/>
      <c r="G3" s="28"/>
      <c r="I3" s="43" t="s">
        <v>3</v>
      </c>
      <c r="J3" s="31"/>
    </row>
    <row r="4" spans="1:10" ht="24.4" customHeight="1">
      <c r="A4" s="25"/>
      <c r="B4" s="115" t="s">
        <v>6</v>
      </c>
      <c r="C4" s="115"/>
      <c r="D4" s="115"/>
      <c r="E4" s="115"/>
      <c r="F4" s="115"/>
      <c r="G4" s="115" t="s">
        <v>57</v>
      </c>
      <c r="H4" s="119" t="s">
        <v>139</v>
      </c>
      <c r="I4" s="119" t="s">
        <v>128</v>
      </c>
      <c r="J4" s="25"/>
    </row>
    <row r="5" spans="1:10" ht="24.4" customHeight="1">
      <c r="A5" s="25"/>
      <c r="B5" s="115" t="s">
        <v>78</v>
      </c>
      <c r="C5" s="115"/>
      <c r="D5" s="115"/>
      <c r="E5" s="115" t="s">
        <v>68</v>
      </c>
      <c r="F5" s="115" t="s">
        <v>69</v>
      </c>
      <c r="G5" s="115"/>
      <c r="H5" s="119"/>
      <c r="I5" s="119"/>
      <c r="J5" s="25"/>
    </row>
    <row r="6" spans="1:10" ht="24.4" customHeight="1">
      <c r="A6" s="32"/>
      <c r="B6" s="7" t="s">
        <v>79</v>
      </c>
      <c r="C6" s="7" t="s">
        <v>80</v>
      </c>
      <c r="D6" s="7" t="s">
        <v>81</v>
      </c>
      <c r="E6" s="115"/>
      <c r="F6" s="115"/>
      <c r="G6" s="115"/>
      <c r="H6" s="119"/>
      <c r="I6" s="119"/>
      <c r="J6" s="34"/>
    </row>
    <row r="7" spans="1:10" ht="22.9" customHeight="1">
      <c r="A7" s="35"/>
      <c r="B7" s="7"/>
      <c r="C7" s="7"/>
      <c r="D7" s="7"/>
      <c r="E7" s="7"/>
      <c r="F7" s="7" t="s">
        <v>70</v>
      </c>
      <c r="G7" s="98">
        <v>45261.49</v>
      </c>
      <c r="H7" s="98">
        <v>45261.49</v>
      </c>
      <c r="I7" s="10"/>
      <c r="J7" s="36"/>
    </row>
    <row r="8" spans="1:10" s="100" customFormat="1" ht="22.9" customHeight="1">
      <c r="A8" s="102"/>
      <c r="B8" s="101"/>
      <c r="C8" s="101"/>
      <c r="D8" s="101"/>
      <c r="E8" s="101"/>
      <c r="F8" s="101" t="s">
        <v>188</v>
      </c>
      <c r="G8" s="98">
        <v>19137.04</v>
      </c>
      <c r="H8" s="98">
        <v>19137.04</v>
      </c>
      <c r="I8" s="98"/>
      <c r="J8" s="103"/>
    </row>
    <row r="9" spans="1:10" ht="22.9" customHeight="1">
      <c r="A9" s="35"/>
      <c r="B9" s="101" t="s">
        <v>195</v>
      </c>
      <c r="C9" s="101" t="s">
        <v>196</v>
      </c>
      <c r="D9" s="101" t="s">
        <v>197</v>
      </c>
      <c r="E9" s="101" t="s">
        <v>187</v>
      </c>
      <c r="F9" s="101" t="s">
        <v>198</v>
      </c>
      <c r="G9" s="74">
        <v>15264.82</v>
      </c>
      <c r="H9" s="74">
        <v>15264.82</v>
      </c>
      <c r="I9" s="10"/>
      <c r="J9" s="36"/>
    </row>
    <row r="10" spans="1:10" ht="22.9" customHeight="1">
      <c r="A10" s="35"/>
      <c r="B10" s="101" t="s">
        <v>195</v>
      </c>
      <c r="C10" s="101" t="s">
        <v>196</v>
      </c>
      <c r="D10" s="101" t="s">
        <v>199</v>
      </c>
      <c r="E10" s="101" t="s">
        <v>187</v>
      </c>
      <c r="F10" s="101" t="s">
        <v>200</v>
      </c>
      <c r="G10" s="74">
        <v>148.88</v>
      </c>
      <c r="H10" s="74">
        <v>148.88</v>
      </c>
      <c r="I10" s="10"/>
      <c r="J10" s="36"/>
    </row>
    <row r="11" spans="1:10" ht="22.9" customHeight="1">
      <c r="A11" s="35"/>
      <c r="B11" s="101" t="s">
        <v>201</v>
      </c>
      <c r="C11" s="101" t="s">
        <v>202</v>
      </c>
      <c r="D11" s="101" t="s">
        <v>197</v>
      </c>
      <c r="E11" s="101" t="s">
        <v>187</v>
      </c>
      <c r="F11" s="101" t="s">
        <v>203</v>
      </c>
      <c r="G11" s="74">
        <v>939</v>
      </c>
      <c r="H11" s="74">
        <v>939</v>
      </c>
      <c r="I11" s="10"/>
      <c r="J11" s="36"/>
    </row>
    <row r="12" spans="1:10" ht="22.9" customHeight="1">
      <c r="A12" s="35"/>
      <c r="B12" s="101" t="s">
        <v>201</v>
      </c>
      <c r="C12" s="101" t="s">
        <v>202</v>
      </c>
      <c r="D12" s="101" t="s">
        <v>196</v>
      </c>
      <c r="E12" s="101" t="s">
        <v>187</v>
      </c>
      <c r="F12" s="101" t="s">
        <v>204</v>
      </c>
      <c r="G12" s="74">
        <v>1.91</v>
      </c>
      <c r="H12" s="74">
        <v>1.91</v>
      </c>
      <c r="I12" s="10"/>
      <c r="J12" s="36"/>
    </row>
    <row r="13" spans="1:10" ht="22.9" customHeight="1">
      <c r="A13" s="35"/>
      <c r="B13" s="101" t="s">
        <v>201</v>
      </c>
      <c r="C13" s="101" t="s">
        <v>202</v>
      </c>
      <c r="D13" s="101" t="s">
        <v>202</v>
      </c>
      <c r="E13" s="101" t="s">
        <v>187</v>
      </c>
      <c r="F13" s="101" t="s">
        <v>205</v>
      </c>
      <c r="G13" s="74">
        <v>1142.55</v>
      </c>
      <c r="H13" s="74">
        <v>1142.55</v>
      </c>
      <c r="I13" s="10"/>
      <c r="J13" s="36"/>
    </row>
    <row r="14" spans="1:10" ht="22.9" customHeight="1">
      <c r="A14" s="35"/>
      <c r="B14" s="101" t="s">
        <v>201</v>
      </c>
      <c r="C14" s="101" t="s">
        <v>206</v>
      </c>
      <c r="D14" s="101" t="s">
        <v>197</v>
      </c>
      <c r="E14" s="101" t="s">
        <v>187</v>
      </c>
      <c r="F14" s="101" t="s">
        <v>207</v>
      </c>
      <c r="G14" s="74">
        <v>14.93</v>
      </c>
      <c r="H14" s="74">
        <v>14.93</v>
      </c>
      <c r="I14" s="10"/>
      <c r="J14" s="36"/>
    </row>
    <row r="15" spans="1:10" ht="22.9" customHeight="1">
      <c r="A15" s="35"/>
      <c r="B15" s="101" t="s">
        <v>208</v>
      </c>
      <c r="C15" s="101" t="s">
        <v>196</v>
      </c>
      <c r="D15" s="101" t="s">
        <v>197</v>
      </c>
      <c r="E15" s="101" t="s">
        <v>187</v>
      </c>
      <c r="F15" s="101" t="s">
        <v>209</v>
      </c>
      <c r="G15" s="74">
        <v>1624.95</v>
      </c>
      <c r="H15" s="74">
        <v>1624.95</v>
      </c>
      <c r="I15" s="10"/>
      <c r="J15" s="36"/>
    </row>
    <row r="16" spans="1:10" s="100" customFormat="1" ht="22.9" customHeight="1">
      <c r="A16" s="102"/>
      <c r="B16" s="101"/>
      <c r="C16" s="101"/>
      <c r="D16" s="101"/>
      <c r="E16" s="101"/>
      <c r="F16" s="101" t="s">
        <v>190</v>
      </c>
      <c r="G16" s="98">
        <v>11639.64</v>
      </c>
      <c r="H16" s="98">
        <v>11639.64</v>
      </c>
      <c r="I16" s="98"/>
      <c r="J16" s="103"/>
    </row>
    <row r="17" spans="1:10" ht="22.9" customHeight="1">
      <c r="A17" s="35"/>
      <c r="B17" s="101" t="s">
        <v>195</v>
      </c>
      <c r="C17" s="101" t="s">
        <v>196</v>
      </c>
      <c r="D17" s="101" t="s">
        <v>197</v>
      </c>
      <c r="E17" s="101" t="s">
        <v>189</v>
      </c>
      <c r="F17" s="101" t="s">
        <v>198</v>
      </c>
      <c r="G17" s="74">
        <v>9336.59</v>
      </c>
      <c r="H17" s="74">
        <v>9336.59</v>
      </c>
      <c r="I17" s="10"/>
      <c r="J17" s="36"/>
    </row>
    <row r="18" spans="1:10" ht="23.1" customHeight="1">
      <c r="A18" s="37"/>
      <c r="B18" s="101" t="s">
        <v>201</v>
      </c>
      <c r="C18" s="101" t="s">
        <v>202</v>
      </c>
      <c r="D18" s="101" t="s">
        <v>197</v>
      </c>
      <c r="E18" s="101" t="s">
        <v>189</v>
      </c>
      <c r="F18" s="101" t="s">
        <v>203</v>
      </c>
      <c r="G18" s="74">
        <v>634.34</v>
      </c>
      <c r="H18" s="74">
        <v>634.34</v>
      </c>
      <c r="I18" s="80"/>
      <c r="J18" s="79"/>
    </row>
    <row r="19" spans="1:10" ht="23.1" customHeight="1">
      <c r="B19" s="101" t="s">
        <v>201</v>
      </c>
      <c r="C19" s="101" t="s">
        <v>202</v>
      </c>
      <c r="D19" s="101" t="s">
        <v>202</v>
      </c>
      <c r="E19" s="101" t="s">
        <v>189</v>
      </c>
      <c r="F19" s="101" t="s">
        <v>205</v>
      </c>
      <c r="G19" s="74">
        <v>682.13</v>
      </c>
      <c r="H19" s="74">
        <v>682.13</v>
      </c>
      <c r="I19" s="82"/>
    </row>
    <row r="20" spans="1:10" ht="23.1" customHeight="1">
      <c r="B20" s="101" t="s">
        <v>208</v>
      </c>
      <c r="C20" s="101" t="s">
        <v>196</v>
      </c>
      <c r="D20" s="101" t="s">
        <v>197</v>
      </c>
      <c r="E20" s="101" t="s">
        <v>189</v>
      </c>
      <c r="F20" s="101" t="s">
        <v>209</v>
      </c>
      <c r="G20" s="74">
        <v>986.58</v>
      </c>
      <c r="H20" s="74">
        <v>986.58</v>
      </c>
      <c r="I20" s="82"/>
    </row>
    <row r="21" spans="1:10" s="100" customFormat="1" ht="23.1" customHeight="1">
      <c r="B21" s="101"/>
      <c r="C21" s="101"/>
      <c r="D21" s="101"/>
      <c r="E21" s="101"/>
      <c r="F21" s="101" t="s">
        <v>192</v>
      </c>
      <c r="G21" s="98">
        <v>6960.2</v>
      </c>
      <c r="H21" s="98">
        <v>6960.2</v>
      </c>
      <c r="I21" s="104"/>
    </row>
    <row r="22" spans="1:10" ht="23.1" customHeight="1">
      <c r="B22" s="101" t="s">
        <v>195</v>
      </c>
      <c r="C22" s="101" t="s">
        <v>196</v>
      </c>
      <c r="D22" s="101" t="s">
        <v>197</v>
      </c>
      <c r="E22" s="101" t="s">
        <v>191</v>
      </c>
      <c r="F22" s="101" t="s">
        <v>198</v>
      </c>
      <c r="G22" s="74">
        <v>5621.79</v>
      </c>
      <c r="H22" s="74">
        <v>5621.79</v>
      </c>
      <c r="I22" s="82"/>
    </row>
    <row r="23" spans="1:10" ht="23.1" customHeight="1">
      <c r="B23" s="101" t="s">
        <v>201</v>
      </c>
      <c r="C23" s="101" t="s">
        <v>202</v>
      </c>
      <c r="D23" s="101" t="s">
        <v>197</v>
      </c>
      <c r="E23" s="101" t="s">
        <v>191</v>
      </c>
      <c r="F23" s="101" t="s">
        <v>203</v>
      </c>
      <c r="G23" s="74">
        <v>330.2</v>
      </c>
      <c r="H23" s="74">
        <v>330.2</v>
      </c>
      <c r="I23" s="82"/>
    </row>
    <row r="24" spans="1:10" ht="23.1" customHeight="1">
      <c r="B24" s="101" t="s">
        <v>201</v>
      </c>
      <c r="C24" s="101" t="s">
        <v>202</v>
      </c>
      <c r="D24" s="101" t="s">
        <v>202</v>
      </c>
      <c r="E24" s="101" t="s">
        <v>191</v>
      </c>
      <c r="F24" s="101" t="s">
        <v>205</v>
      </c>
      <c r="G24" s="74">
        <v>411.92</v>
      </c>
      <c r="H24" s="74">
        <v>411.92</v>
      </c>
      <c r="I24" s="82"/>
    </row>
    <row r="25" spans="1:10" ht="23.1" customHeight="1">
      <c r="B25" s="101" t="s">
        <v>201</v>
      </c>
      <c r="C25" s="101" t="s">
        <v>206</v>
      </c>
      <c r="D25" s="101" t="s">
        <v>197</v>
      </c>
      <c r="E25" s="101" t="s">
        <v>191</v>
      </c>
      <c r="F25" s="101" t="s">
        <v>207</v>
      </c>
      <c r="G25" s="74">
        <v>4.49</v>
      </c>
      <c r="H25" s="74">
        <v>4.49</v>
      </c>
      <c r="I25" s="82"/>
    </row>
    <row r="26" spans="1:10" ht="23.1" customHeight="1">
      <c r="B26" s="101" t="s">
        <v>208</v>
      </c>
      <c r="C26" s="101" t="s">
        <v>196</v>
      </c>
      <c r="D26" s="101" t="s">
        <v>197</v>
      </c>
      <c r="E26" s="101" t="s">
        <v>191</v>
      </c>
      <c r="F26" s="101" t="s">
        <v>209</v>
      </c>
      <c r="G26" s="74">
        <v>591.79999999999995</v>
      </c>
      <c r="H26" s="74">
        <v>591.79999999999995</v>
      </c>
      <c r="I26" s="82"/>
    </row>
    <row r="27" spans="1:10" s="100" customFormat="1" ht="23.1" customHeight="1">
      <c r="B27" s="101"/>
      <c r="C27" s="101"/>
      <c r="D27" s="101"/>
      <c r="E27" s="101"/>
      <c r="F27" s="101" t="s">
        <v>194</v>
      </c>
      <c r="G27" s="98">
        <v>7524.61</v>
      </c>
      <c r="H27" s="98">
        <v>7524.61</v>
      </c>
      <c r="I27" s="104"/>
    </row>
    <row r="28" spans="1:10" ht="23.1" customHeight="1">
      <c r="B28" s="101" t="s">
        <v>195</v>
      </c>
      <c r="C28" s="101" t="s">
        <v>196</v>
      </c>
      <c r="D28" s="101" t="s">
        <v>197</v>
      </c>
      <c r="E28" s="101" t="s">
        <v>193</v>
      </c>
      <c r="F28" s="101" t="s">
        <v>198</v>
      </c>
      <c r="G28" s="74">
        <v>6209.43</v>
      </c>
      <c r="H28" s="74">
        <v>6209.43</v>
      </c>
      <c r="I28" s="82"/>
    </row>
    <row r="29" spans="1:10" ht="23.1" customHeight="1">
      <c r="B29" s="101" t="s">
        <v>201</v>
      </c>
      <c r="C29" s="101" t="s">
        <v>202</v>
      </c>
      <c r="D29" s="101" t="s">
        <v>197</v>
      </c>
      <c r="E29" s="101" t="s">
        <v>193</v>
      </c>
      <c r="F29" s="101" t="s">
        <v>203</v>
      </c>
      <c r="G29" s="74">
        <v>195.85</v>
      </c>
      <c r="H29" s="74">
        <v>195.85</v>
      </c>
      <c r="I29" s="82"/>
    </row>
    <row r="30" spans="1:10" ht="23.1" customHeight="1">
      <c r="B30" s="101" t="s">
        <v>201</v>
      </c>
      <c r="C30" s="101" t="s">
        <v>202</v>
      </c>
      <c r="D30" s="101" t="s">
        <v>202</v>
      </c>
      <c r="E30" s="101" t="s">
        <v>193</v>
      </c>
      <c r="F30" s="101" t="s">
        <v>205</v>
      </c>
      <c r="G30" s="74">
        <v>453.42</v>
      </c>
      <c r="H30" s="74">
        <v>453.42</v>
      </c>
      <c r="I30" s="82"/>
    </row>
    <row r="31" spans="1:10" ht="23.1" customHeight="1">
      <c r="B31" s="101" t="s">
        <v>201</v>
      </c>
      <c r="C31" s="101" t="s">
        <v>206</v>
      </c>
      <c r="D31" s="101" t="s">
        <v>197</v>
      </c>
      <c r="E31" s="101" t="s">
        <v>193</v>
      </c>
      <c r="F31" s="101" t="s">
        <v>207</v>
      </c>
      <c r="G31" s="74">
        <v>8.85</v>
      </c>
      <c r="H31" s="74">
        <v>8.85</v>
      </c>
      <c r="I31" s="82"/>
    </row>
    <row r="32" spans="1:10" ht="23.1" customHeight="1">
      <c r="B32" s="101" t="s">
        <v>208</v>
      </c>
      <c r="C32" s="101" t="s">
        <v>196</v>
      </c>
      <c r="D32" s="101" t="s">
        <v>197</v>
      </c>
      <c r="E32" s="101" t="s">
        <v>193</v>
      </c>
      <c r="F32" s="101" t="s">
        <v>209</v>
      </c>
      <c r="G32" s="74">
        <v>657.06</v>
      </c>
      <c r="H32" s="74">
        <v>657.06</v>
      </c>
      <c r="I32" s="8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workbookViewId="0">
      <pane ySplit="6" topLeftCell="A7" activePane="bottomLeft" state="frozen"/>
      <selection pane="bottomLeft" activeCell="H14" sqref="H14"/>
    </sheetView>
  </sheetViews>
  <sheetFormatPr defaultColWidth="10" defaultRowHeight="13.5"/>
  <cols>
    <col min="1" max="1" width="1.5" style="23" customWidth="1"/>
    <col min="2" max="3" width="6.125" style="23" customWidth="1"/>
    <col min="4" max="4" width="24.375" style="23" customWidth="1"/>
    <col min="5" max="5" width="41" style="23" customWidth="1"/>
    <col min="6" max="8" width="17.375" style="23" customWidth="1"/>
    <col min="9" max="9" width="1.5" style="23" customWidth="1"/>
    <col min="10" max="10" width="9.75" style="23" customWidth="1"/>
    <col min="11" max="16384" width="10" style="23"/>
  </cols>
  <sheetData>
    <row r="1" spans="1:9" ht="24.95" customHeight="1">
      <c r="A1" s="40"/>
      <c r="B1" s="1" t="s">
        <v>140</v>
      </c>
      <c r="C1" s="1"/>
      <c r="D1" s="41"/>
      <c r="E1" s="41"/>
      <c r="F1" s="24"/>
      <c r="G1" s="24"/>
      <c r="H1" s="42" t="s">
        <v>141</v>
      </c>
      <c r="I1" s="45"/>
    </row>
    <row r="2" spans="1:9" ht="22.9" customHeight="1">
      <c r="A2" s="24"/>
      <c r="B2" s="117" t="s">
        <v>142</v>
      </c>
      <c r="C2" s="117"/>
      <c r="D2" s="117"/>
      <c r="E2" s="117"/>
      <c r="F2" s="117"/>
      <c r="G2" s="117"/>
      <c r="H2" s="117"/>
      <c r="I2" s="45"/>
    </row>
    <row r="3" spans="1:9" ht="19.5" customHeight="1">
      <c r="A3" s="28"/>
      <c r="B3" s="118" t="s">
        <v>185</v>
      </c>
      <c r="C3" s="118"/>
      <c r="D3" s="118"/>
      <c r="E3" s="118"/>
      <c r="G3" s="28"/>
      <c r="H3" s="43" t="s">
        <v>3</v>
      </c>
      <c r="I3" s="45"/>
    </row>
    <row r="4" spans="1:9" ht="24.4" customHeight="1">
      <c r="A4" s="27"/>
      <c r="B4" s="115" t="s">
        <v>6</v>
      </c>
      <c r="C4" s="115"/>
      <c r="D4" s="115"/>
      <c r="E4" s="115"/>
      <c r="F4" s="115" t="s">
        <v>74</v>
      </c>
      <c r="G4" s="115"/>
      <c r="H4" s="115"/>
      <c r="I4" s="45"/>
    </row>
    <row r="5" spans="1:9" ht="24.4" customHeight="1">
      <c r="A5" s="27"/>
      <c r="B5" s="115" t="s">
        <v>78</v>
      </c>
      <c r="C5" s="115"/>
      <c r="D5" s="115" t="s">
        <v>68</v>
      </c>
      <c r="E5" s="115" t="s">
        <v>69</v>
      </c>
      <c r="F5" s="115" t="s">
        <v>57</v>
      </c>
      <c r="G5" s="115" t="s">
        <v>143</v>
      </c>
      <c r="H5" s="115" t="s">
        <v>144</v>
      </c>
      <c r="I5" s="45"/>
    </row>
    <row r="6" spans="1:9" ht="24.4" customHeight="1">
      <c r="A6" s="25"/>
      <c r="B6" s="7" t="s">
        <v>79</v>
      </c>
      <c r="C6" s="7" t="s">
        <v>80</v>
      </c>
      <c r="D6" s="115"/>
      <c r="E6" s="115"/>
      <c r="F6" s="115"/>
      <c r="G6" s="115"/>
      <c r="H6" s="115"/>
      <c r="I6" s="45"/>
    </row>
    <row r="7" spans="1:9" ht="22.9" customHeight="1">
      <c r="A7" s="27"/>
      <c r="B7" s="7"/>
      <c r="C7" s="7"/>
      <c r="D7" s="7"/>
      <c r="E7" s="7" t="s">
        <v>70</v>
      </c>
      <c r="F7" s="77">
        <v>45261.49</v>
      </c>
      <c r="G7" s="77">
        <v>38738.629999999997</v>
      </c>
      <c r="H7" s="77">
        <v>6522.86</v>
      </c>
      <c r="I7" s="45"/>
    </row>
    <row r="8" spans="1:9" ht="23.1" customHeight="1">
      <c r="A8" s="27"/>
      <c r="B8" s="92"/>
      <c r="C8" s="7"/>
      <c r="D8" s="7">
        <v>128001</v>
      </c>
      <c r="E8" s="75" t="s">
        <v>188</v>
      </c>
      <c r="F8" s="98">
        <v>19137.04</v>
      </c>
      <c r="G8" s="98">
        <v>16370.7</v>
      </c>
      <c r="H8" s="98">
        <v>2766.34</v>
      </c>
      <c r="I8" s="45"/>
    </row>
    <row r="9" spans="1:9" ht="23.1" customHeight="1">
      <c r="A9" s="27"/>
      <c r="B9" s="84" t="s">
        <v>210</v>
      </c>
      <c r="C9" s="85" t="s">
        <v>197</v>
      </c>
      <c r="D9" s="44">
        <v>128001</v>
      </c>
      <c r="E9" s="86" t="s">
        <v>211</v>
      </c>
      <c r="F9" s="74">
        <v>3141.89</v>
      </c>
      <c r="G9" s="74">
        <v>3141.89</v>
      </c>
      <c r="H9" s="10"/>
      <c r="I9" s="45"/>
    </row>
    <row r="10" spans="1:9" ht="23.1" customHeight="1">
      <c r="A10" s="27"/>
      <c r="B10" s="84" t="s">
        <v>210</v>
      </c>
      <c r="C10" s="85" t="s">
        <v>196</v>
      </c>
      <c r="D10" s="44">
        <v>128001</v>
      </c>
      <c r="E10" s="86" t="s">
        <v>212</v>
      </c>
      <c r="F10" s="74">
        <v>6779.19</v>
      </c>
      <c r="G10" s="74">
        <v>6779.19</v>
      </c>
      <c r="H10" s="10"/>
      <c r="I10" s="45"/>
    </row>
    <row r="11" spans="1:9" ht="23.1" customHeight="1">
      <c r="A11" s="27"/>
      <c r="B11" s="84" t="s">
        <v>210</v>
      </c>
      <c r="C11" s="85" t="s">
        <v>213</v>
      </c>
      <c r="D11" s="44">
        <v>128001</v>
      </c>
      <c r="E11" s="86" t="s">
        <v>214</v>
      </c>
      <c r="F11" s="74">
        <v>242.02</v>
      </c>
      <c r="G11" s="74">
        <v>242.02</v>
      </c>
      <c r="H11" s="10"/>
      <c r="I11" s="45"/>
    </row>
    <row r="12" spans="1:9" ht="23.1" customHeight="1">
      <c r="A12" s="27"/>
      <c r="B12" s="84" t="s">
        <v>215</v>
      </c>
      <c r="C12" s="85" t="s">
        <v>216</v>
      </c>
      <c r="D12" s="44">
        <v>128001</v>
      </c>
      <c r="E12" s="86" t="s">
        <v>217</v>
      </c>
      <c r="F12" s="74">
        <v>57.98</v>
      </c>
      <c r="G12" s="74">
        <v>57.98</v>
      </c>
      <c r="H12" s="10"/>
      <c r="I12" s="45"/>
    </row>
    <row r="13" spans="1:9" ht="23.1" customHeight="1">
      <c r="A13" s="27"/>
      <c r="B13" s="84" t="s">
        <v>210</v>
      </c>
      <c r="C13" s="85" t="s">
        <v>206</v>
      </c>
      <c r="D13" s="44">
        <v>128001</v>
      </c>
      <c r="E13" s="86" t="s">
        <v>218</v>
      </c>
      <c r="F13" s="74">
        <v>1142.55</v>
      </c>
      <c r="G13" s="74">
        <v>1142.55</v>
      </c>
      <c r="H13" s="10"/>
      <c r="I13" s="45"/>
    </row>
    <row r="14" spans="1:9" ht="23.1" customHeight="1">
      <c r="A14" s="27"/>
      <c r="B14" s="84" t="s">
        <v>210</v>
      </c>
      <c r="C14" s="85" t="s">
        <v>219</v>
      </c>
      <c r="D14" s="44">
        <v>128001</v>
      </c>
      <c r="E14" s="86" t="s">
        <v>220</v>
      </c>
      <c r="F14" s="74">
        <v>1013.44</v>
      </c>
      <c r="G14" s="74">
        <v>1013.44</v>
      </c>
      <c r="H14" s="10"/>
      <c r="I14" s="45"/>
    </row>
    <row r="15" spans="1:9" ht="23.1" customHeight="1">
      <c r="A15" s="27"/>
      <c r="B15" s="84" t="s">
        <v>210</v>
      </c>
      <c r="C15" s="85" t="s">
        <v>221</v>
      </c>
      <c r="D15" s="44">
        <v>128001</v>
      </c>
      <c r="E15" s="86" t="s">
        <v>222</v>
      </c>
      <c r="F15" s="74">
        <v>726.97</v>
      </c>
      <c r="G15" s="74">
        <v>726.97</v>
      </c>
      <c r="H15" s="12"/>
      <c r="I15" s="45"/>
    </row>
    <row r="16" spans="1:9" ht="23.1" customHeight="1">
      <c r="A16" s="27"/>
      <c r="B16" s="84" t="s">
        <v>215</v>
      </c>
      <c r="C16" s="85" t="s">
        <v>223</v>
      </c>
      <c r="D16" s="44">
        <v>128001</v>
      </c>
      <c r="E16" s="86" t="s">
        <v>224</v>
      </c>
      <c r="F16" s="74">
        <v>3.04</v>
      </c>
      <c r="G16" s="74">
        <v>3.04</v>
      </c>
      <c r="H16" s="12"/>
      <c r="I16" s="45"/>
    </row>
    <row r="17" spans="1:9" ht="23.1" customHeight="1">
      <c r="A17" s="37"/>
      <c r="B17" s="84" t="s">
        <v>210</v>
      </c>
      <c r="C17" s="85" t="s">
        <v>225</v>
      </c>
      <c r="D17" s="44">
        <v>128001</v>
      </c>
      <c r="E17" s="86" t="s">
        <v>226</v>
      </c>
      <c r="F17" s="74">
        <v>1624.95</v>
      </c>
      <c r="G17" s="74">
        <v>1624.95</v>
      </c>
      <c r="H17" s="12"/>
      <c r="I17" s="46"/>
    </row>
    <row r="18" spans="1:9" ht="23.1" customHeight="1">
      <c r="B18" s="84" t="s">
        <v>210</v>
      </c>
      <c r="C18" s="85" t="s">
        <v>227</v>
      </c>
      <c r="D18" s="44">
        <v>128001</v>
      </c>
      <c r="E18" s="86" t="s">
        <v>228</v>
      </c>
      <c r="F18" s="74">
        <v>951.35</v>
      </c>
      <c r="G18" s="74">
        <v>951.35</v>
      </c>
      <c r="H18" s="12"/>
    </row>
    <row r="19" spans="1:9" ht="23.1" customHeight="1">
      <c r="B19" s="84" t="s">
        <v>229</v>
      </c>
      <c r="C19" s="85" t="s">
        <v>197</v>
      </c>
      <c r="D19" s="44">
        <v>128001</v>
      </c>
      <c r="E19" s="86" t="s">
        <v>230</v>
      </c>
      <c r="F19" s="74">
        <v>628.14</v>
      </c>
      <c r="G19" s="82"/>
      <c r="H19" s="74">
        <v>628.14</v>
      </c>
    </row>
    <row r="20" spans="1:9" ht="23.1" customHeight="1">
      <c r="B20" s="84" t="s">
        <v>229</v>
      </c>
      <c r="C20" s="85" t="s">
        <v>202</v>
      </c>
      <c r="D20" s="44">
        <v>128001</v>
      </c>
      <c r="E20" s="86" t="s">
        <v>231</v>
      </c>
      <c r="F20" s="74">
        <v>28.76</v>
      </c>
      <c r="G20" s="82"/>
      <c r="H20" s="74">
        <v>28.76</v>
      </c>
    </row>
    <row r="21" spans="1:9" ht="23.1" customHeight="1">
      <c r="B21" s="87" t="s">
        <v>229</v>
      </c>
      <c r="C21" s="88" t="s">
        <v>232</v>
      </c>
      <c r="D21" s="44">
        <v>128001</v>
      </c>
      <c r="E21" s="89" t="s">
        <v>233</v>
      </c>
      <c r="F21" s="74">
        <v>71.900000000000006</v>
      </c>
      <c r="G21" s="82"/>
      <c r="H21" s="74">
        <v>71.900000000000006</v>
      </c>
    </row>
    <row r="22" spans="1:9" ht="23.1" customHeight="1">
      <c r="B22" s="85" t="s">
        <v>229</v>
      </c>
      <c r="C22" s="85" t="s">
        <v>234</v>
      </c>
      <c r="D22" s="44">
        <v>128001</v>
      </c>
      <c r="E22" s="90" t="s">
        <v>235</v>
      </c>
      <c r="F22" s="74">
        <v>19.53</v>
      </c>
      <c r="G22" s="82"/>
      <c r="H22" s="74">
        <v>19.53</v>
      </c>
    </row>
    <row r="23" spans="1:9" ht="23.1" customHeight="1">
      <c r="B23" s="85" t="s">
        <v>229</v>
      </c>
      <c r="C23" s="85" t="s">
        <v>221</v>
      </c>
      <c r="D23" s="44">
        <v>128001</v>
      </c>
      <c r="E23" s="90" t="s">
        <v>236</v>
      </c>
      <c r="F23" s="74">
        <v>431.4</v>
      </c>
      <c r="G23" s="82"/>
      <c r="H23" s="74">
        <v>431.4</v>
      </c>
    </row>
    <row r="24" spans="1:9" ht="23.1" customHeight="1">
      <c r="B24" s="85" t="s">
        <v>229</v>
      </c>
      <c r="C24" s="85" t="s">
        <v>237</v>
      </c>
      <c r="D24" s="44">
        <v>128001</v>
      </c>
      <c r="E24" s="90" t="s">
        <v>157</v>
      </c>
      <c r="F24" s="74">
        <v>19</v>
      </c>
      <c r="G24" s="82"/>
      <c r="H24" s="74">
        <v>19</v>
      </c>
    </row>
    <row r="25" spans="1:9" ht="23.1" customHeight="1">
      <c r="B25" s="85" t="s">
        <v>229</v>
      </c>
      <c r="C25" s="85" t="s">
        <v>238</v>
      </c>
      <c r="D25" s="44">
        <v>128001</v>
      </c>
      <c r="E25" s="90" t="s">
        <v>239</v>
      </c>
      <c r="F25" s="74">
        <v>204.42</v>
      </c>
      <c r="G25" s="82"/>
      <c r="H25" s="74">
        <v>204.42</v>
      </c>
    </row>
    <row r="26" spans="1:9" ht="23.1" customHeight="1">
      <c r="B26" s="85" t="s">
        <v>229</v>
      </c>
      <c r="C26" s="85" t="s">
        <v>240</v>
      </c>
      <c r="D26" s="44">
        <v>128001</v>
      </c>
      <c r="E26" s="90" t="s">
        <v>241</v>
      </c>
      <c r="F26" s="74">
        <v>119.35</v>
      </c>
      <c r="G26" s="82"/>
      <c r="H26" s="74">
        <v>119.35</v>
      </c>
    </row>
    <row r="27" spans="1:9" ht="23.1" customHeight="1">
      <c r="B27" s="85" t="s">
        <v>229</v>
      </c>
      <c r="C27" s="85" t="s">
        <v>242</v>
      </c>
      <c r="D27" s="44">
        <v>128001</v>
      </c>
      <c r="E27" s="90" t="s">
        <v>243</v>
      </c>
      <c r="F27" s="74">
        <v>310.75</v>
      </c>
      <c r="G27" s="82"/>
      <c r="H27" s="74">
        <v>310.75</v>
      </c>
    </row>
    <row r="28" spans="1:9" ht="23.1" customHeight="1">
      <c r="B28" s="85" t="s">
        <v>229</v>
      </c>
      <c r="C28" s="85" t="s">
        <v>244</v>
      </c>
      <c r="D28" s="44">
        <v>128001</v>
      </c>
      <c r="E28" s="90" t="s">
        <v>245</v>
      </c>
      <c r="F28" s="74">
        <v>691.26</v>
      </c>
      <c r="G28" s="82"/>
      <c r="H28" s="74">
        <v>691.26</v>
      </c>
    </row>
    <row r="29" spans="1:9" ht="23.1" customHeight="1">
      <c r="B29" s="85" t="s">
        <v>229</v>
      </c>
      <c r="C29" s="85" t="s">
        <v>227</v>
      </c>
      <c r="D29" s="44">
        <v>128001</v>
      </c>
      <c r="E29" s="90" t="s">
        <v>246</v>
      </c>
      <c r="F29" s="74">
        <v>241.83</v>
      </c>
      <c r="G29" s="82"/>
      <c r="H29" s="74">
        <v>241.83</v>
      </c>
    </row>
    <row r="30" spans="1:9" ht="23.1" customHeight="1">
      <c r="B30" s="85" t="s">
        <v>247</v>
      </c>
      <c r="C30" s="85" t="s">
        <v>248</v>
      </c>
      <c r="D30" s="44">
        <v>128001</v>
      </c>
      <c r="E30" s="90" t="s">
        <v>249</v>
      </c>
      <c r="F30" s="74">
        <v>16.260000000000002</v>
      </c>
      <c r="G30" s="74">
        <v>16.260000000000002</v>
      </c>
      <c r="H30" s="12"/>
    </row>
    <row r="31" spans="1:9" ht="23.1" customHeight="1">
      <c r="B31" s="85" t="s">
        <v>250</v>
      </c>
      <c r="C31" s="85" t="s">
        <v>196</v>
      </c>
      <c r="D31" s="44">
        <v>128001</v>
      </c>
      <c r="E31" s="90" t="s">
        <v>251</v>
      </c>
      <c r="F31" s="74">
        <v>627.80999999999995</v>
      </c>
      <c r="G31" s="74">
        <v>627.80999999999995</v>
      </c>
      <c r="H31" s="12"/>
    </row>
    <row r="32" spans="1:9" ht="23.1" customHeight="1">
      <c r="B32" s="85" t="s">
        <v>250</v>
      </c>
      <c r="C32" s="85" t="s">
        <v>202</v>
      </c>
      <c r="D32" s="44">
        <v>128001</v>
      </c>
      <c r="E32" s="90" t="s">
        <v>252</v>
      </c>
      <c r="F32" s="74">
        <v>14.93</v>
      </c>
      <c r="G32" s="74">
        <v>14.93</v>
      </c>
      <c r="H32" s="12"/>
    </row>
    <row r="33" spans="2:8" ht="23.1" customHeight="1">
      <c r="B33" s="85" t="s">
        <v>250</v>
      </c>
      <c r="C33" s="85" t="s">
        <v>234</v>
      </c>
      <c r="D33" s="44">
        <v>128001</v>
      </c>
      <c r="E33" s="90" t="s">
        <v>253</v>
      </c>
      <c r="F33" s="74">
        <v>28.32</v>
      </c>
      <c r="G33" s="74">
        <v>28.32</v>
      </c>
      <c r="H33" s="12"/>
    </row>
    <row r="34" spans="2:8" ht="23.1" customHeight="1">
      <c r="B34" s="92"/>
      <c r="C34" s="7"/>
      <c r="D34" s="7">
        <v>128002</v>
      </c>
      <c r="E34" s="93" t="s">
        <v>255</v>
      </c>
      <c r="F34" s="99">
        <v>11639.64</v>
      </c>
      <c r="G34" s="98">
        <v>9984.51</v>
      </c>
      <c r="H34" s="98">
        <v>1655.13</v>
      </c>
    </row>
    <row r="35" spans="2:8" ht="23.1" customHeight="1">
      <c r="B35" s="84" t="s">
        <v>210</v>
      </c>
      <c r="C35" s="85" t="s">
        <v>197</v>
      </c>
      <c r="D35" s="44">
        <v>128001</v>
      </c>
      <c r="E35" s="86" t="s">
        <v>211</v>
      </c>
      <c r="F35" s="74">
        <v>1812.67</v>
      </c>
      <c r="G35" s="74">
        <v>1812.67</v>
      </c>
      <c r="H35" s="12"/>
    </row>
    <row r="36" spans="2:8" ht="23.1" customHeight="1">
      <c r="B36" s="84" t="s">
        <v>210</v>
      </c>
      <c r="C36" s="85" t="s">
        <v>196</v>
      </c>
      <c r="D36" s="44">
        <v>128001</v>
      </c>
      <c r="E36" s="86" t="s">
        <v>212</v>
      </c>
      <c r="F36" s="74">
        <v>4200.93</v>
      </c>
      <c r="G36" s="74">
        <v>4200.93</v>
      </c>
      <c r="H36" s="12"/>
    </row>
    <row r="37" spans="2:8" ht="23.1" customHeight="1">
      <c r="B37" s="84" t="s">
        <v>210</v>
      </c>
      <c r="C37" s="85" t="s">
        <v>213</v>
      </c>
      <c r="D37" s="44">
        <v>128001</v>
      </c>
      <c r="E37" s="86" t="s">
        <v>214</v>
      </c>
      <c r="F37" s="74">
        <v>150.69</v>
      </c>
      <c r="G37" s="74">
        <v>150.69</v>
      </c>
      <c r="H37" s="12"/>
    </row>
    <row r="38" spans="2:8" ht="23.1" customHeight="1">
      <c r="B38" s="84" t="s">
        <v>210</v>
      </c>
      <c r="C38" s="85" t="s">
        <v>206</v>
      </c>
      <c r="D38" s="44">
        <v>128001</v>
      </c>
      <c r="E38" s="86" t="s">
        <v>218</v>
      </c>
      <c r="F38" s="74">
        <v>682.13</v>
      </c>
      <c r="G38" s="74">
        <v>682.13</v>
      </c>
      <c r="H38" s="12"/>
    </row>
    <row r="39" spans="2:8" ht="23.1" customHeight="1">
      <c r="B39" s="84" t="s">
        <v>210</v>
      </c>
      <c r="C39" s="85" t="s">
        <v>219</v>
      </c>
      <c r="D39" s="44">
        <v>128001</v>
      </c>
      <c r="E39" s="86" t="s">
        <v>220</v>
      </c>
      <c r="F39" s="74">
        <v>614.29</v>
      </c>
      <c r="G39" s="74">
        <v>614.29</v>
      </c>
      <c r="H39" s="12"/>
    </row>
    <row r="40" spans="2:8" ht="23.1" customHeight="1">
      <c r="B40" s="84" t="s">
        <v>210</v>
      </c>
      <c r="C40" s="85" t="s">
        <v>221</v>
      </c>
      <c r="D40" s="44">
        <v>128001</v>
      </c>
      <c r="E40" s="86" t="s">
        <v>222</v>
      </c>
      <c r="F40" s="74">
        <v>455.91</v>
      </c>
      <c r="G40" s="74">
        <v>455.91</v>
      </c>
      <c r="H40" s="12"/>
    </row>
    <row r="41" spans="2:8" ht="23.1" customHeight="1">
      <c r="B41" s="84" t="s">
        <v>215</v>
      </c>
      <c r="C41" s="85" t="s">
        <v>223</v>
      </c>
      <c r="D41" s="44">
        <v>128001</v>
      </c>
      <c r="E41" s="86" t="s">
        <v>224</v>
      </c>
      <c r="F41" s="74">
        <v>2.81</v>
      </c>
      <c r="G41" s="74">
        <v>2.81</v>
      </c>
      <c r="H41" s="12"/>
    </row>
    <row r="42" spans="2:8" ht="23.1" customHeight="1">
      <c r="B42" s="84" t="s">
        <v>210</v>
      </c>
      <c r="C42" s="85" t="s">
        <v>225</v>
      </c>
      <c r="D42" s="44">
        <v>128001</v>
      </c>
      <c r="E42" s="86" t="s">
        <v>226</v>
      </c>
      <c r="F42" s="74">
        <v>986.58</v>
      </c>
      <c r="G42" s="74">
        <v>986.58</v>
      </c>
      <c r="H42" s="12"/>
    </row>
    <row r="43" spans="2:8" ht="23.1" customHeight="1">
      <c r="B43" s="84" t="s">
        <v>210</v>
      </c>
      <c r="C43" s="85" t="s">
        <v>227</v>
      </c>
      <c r="D43" s="44">
        <v>128001</v>
      </c>
      <c r="E43" s="86" t="s">
        <v>228</v>
      </c>
      <c r="F43" s="74">
        <v>623.61</v>
      </c>
      <c r="G43" s="74">
        <v>623.61</v>
      </c>
      <c r="H43" s="12"/>
    </row>
    <row r="44" spans="2:8" ht="23.1" customHeight="1">
      <c r="B44" s="84" t="s">
        <v>229</v>
      </c>
      <c r="C44" s="85" t="s">
        <v>197</v>
      </c>
      <c r="D44" s="44">
        <v>128001</v>
      </c>
      <c r="E44" s="86" t="s">
        <v>230</v>
      </c>
      <c r="F44" s="74">
        <v>511.8</v>
      </c>
      <c r="G44" s="82"/>
      <c r="H44" s="74">
        <v>511.8</v>
      </c>
    </row>
    <row r="45" spans="2:8" ht="23.1" customHeight="1">
      <c r="B45" s="84" t="s">
        <v>229</v>
      </c>
      <c r="C45" s="85" t="s">
        <v>202</v>
      </c>
      <c r="D45" s="44">
        <v>128001</v>
      </c>
      <c r="E45" s="86" t="s">
        <v>231</v>
      </c>
      <c r="F45" s="74">
        <v>17.88</v>
      </c>
      <c r="G45" s="82"/>
      <c r="H45" s="74">
        <v>17.88</v>
      </c>
    </row>
    <row r="46" spans="2:8" ht="23.1" customHeight="1">
      <c r="B46" s="87" t="s">
        <v>229</v>
      </c>
      <c r="C46" s="88" t="s">
        <v>232</v>
      </c>
      <c r="D46" s="44">
        <v>128001</v>
      </c>
      <c r="E46" s="89" t="s">
        <v>233</v>
      </c>
      <c r="F46" s="74">
        <v>44.7</v>
      </c>
      <c r="G46" s="82"/>
      <c r="H46" s="74">
        <v>44.7</v>
      </c>
    </row>
    <row r="47" spans="2:8" ht="23.1" customHeight="1">
      <c r="B47" s="85" t="s">
        <v>229</v>
      </c>
      <c r="C47" s="85" t="s">
        <v>234</v>
      </c>
      <c r="D47" s="44">
        <v>128001</v>
      </c>
      <c r="E47" s="94" t="s">
        <v>235</v>
      </c>
      <c r="F47" s="74">
        <v>3.57</v>
      </c>
      <c r="G47" s="82"/>
      <c r="H47" s="74">
        <v>3.57</v>
      </c>
    </row>
    <row r="48" spans="2:8" ht="23.1" customHeight="1">
      <c r="B48" s="85" t="s">
        <v>229</v>
      </c>
      <c r="C48" s="85" t="s">
        <v>221</v>
      </c>
      <c r="D48" s="44">
        <v>128001</v>
      </c>
      <c r="E48" s="94" t="s">
        <v>236</v>
      </c>
      <c r="F48" s="74">
        <v>134.1</v>
      </c>
      <c r="G48" s="82"/>
      <c r="H48" s="74">
        <v>134.1</v>
      </c>
    </row>
    <row r="49" spans="2:8" ht="23.1" customHeight="1">
      <c r="B49" s="85" t="s">
        <v>229</v>
      </c>
      <c r="C49" s="85" t="s">
        <v>237</v>
      </c>
      <c r="D49" s="44">
        <v>128001</v>
      </c>
      <c r="E49" s="94" t="s">
        <v>157</v>
      </c>
      <c r="F49" s="74">
        <v>2</v>
      </c>
      <c r="G49" s="82"/>
      <c r="H49" s="74">
        <v>2</v>
      </c>
    </row>
    <row r="50" spans="2:8" ht="23.1" customHeight="1">
      <c r="B50" s="85" t="s">
        <v>229</v>
      </c>
      <c r="C50" s="85" t="s">
        <v>238</v>
      </c>
      <c r="D50" s="44">
        <v>128001</v>
      </c>
      <c r="E50" s="94" t="s">
        <v>239</v>
      </c>
      <c r="F50" s="74">
        <v>123.29</v>
      </c>
      <c r="G50" s="82"/>
      <c r="H50" s="74">
        <v>123.29</v>
      </c>
    </row>
    <row r="51" spans="2:8" ht="23.1" customHeight="1">
      <c r="B51" s="85" t="s">
        <v>229</v>
      </c>
      <c r="C51" s="85" t="s">
        <v>240</v>
      </c>
      <c r="D51" s="44">
        <v>128001</v>
      </c>
      <c r="E51" s="94" t="s">
        <v>241</v>
      </c>
      <c r="F51" s="74">
        <v>73.13</v>
      </c>
      <c r="G51" s="82"/>
      <c r="H51" s="74">
        <v>73.13</v>
      </c>
    </row>
    <row r="52" spans="2:8" ht="23.1" customHeight="1">
      <c r="B52" s="85" t="s">
        <v>229</v>
      </c>
      <c r="C52" s="85" t="s">
        <v>242</v>
      </c>
      <c r="D52" s="44">
        <v>128001</v>
      </c>
      <c r="E52" s="94" t="s">
        <v>243</v>
      </c>
      <c r="F52" s="74">
        <v>175.75</v>
      </c>
      <c r="G52" s="82"/>
      <c r="H52" s="74">
        <v>175.75</v>
      </c>
    </row>
    <row r="53" spans="2:8" ht="23.1" customHeight="1">
      <c r="B53" s="85" t="s">
        <v>229</v>
      </c>
      <c r="C53" s="85" t="s">
        <v>244</v>
      </c>
      <c r="D53" s="44">
        <v>128001</v>
      </c>
      <c r="E53" s="94" t="s">
        <v>245</v>
      </c>
      <c r="F53" s="74">
        <v>423.6</v>
      </c>
      <c r="G53" s="82"/>
      <c r="H53" s="74">
        <v>423.6</v>
      </c>
    </row>
    <row r="54" spans="2:8" ht="23.1" customHeight="1">
      <c r="B54" s="85" t="s">
        <v>229</v>
      </c>
      <c r="C54" s="85" t="s">
        <v>227</v>
      </c>
      <c r="D54" s="44">
        <v>128001</v>
      </c>
      <c r="E54" s="94" t="s">
        <v>246</v>
      </c>
      <c r="F54" s="74">
        <v>145.31</v>
      </c>
      <c r="G54" s="82"/>
      <c r="H54" s="74">
        <v>145.31</v>
      </c>
    </row>
    <row r="55" spans="2:8" ht="23.1" customHeight="1">
      <c r="B55" s="85" t="s">
        <v>247</v>
      </c>
      <c r="C55" s="85" t="s">
        <v>248</v>
      </c>
      <c r="D55" s="44">
        <v>128001</v>
      </c>
      <c r="E55" s="94" t="s">
        <v>249</v>
      </c>
      <c r="F55" s="74">
        <v>15.98</v>
      </c>
      <c r="G55" s="74">
        <v>15.98</v>
      </c>
      <c r="H55" s="12"/>
    </row>
    <row r="56" spans="2:8" ht="23.1" customHeight="1">
      <c r="B56" s="85" t="s">
        <v>250</v>
      </c>
      <c r="C56" s="85" t="s">
        <v>196</v>
      </c>
      <c r="D56" s="44">
        <v>128001</v>
      </c>
      <c r="E56" s="94" t="s">
        <v>251</v>
      </c>
      <c r="F56" s="74">
        <v>417.55</v>
      </c>
      <c r="G56" s="74">
        <v>417.55</v>
      </c>
      <c r="H56" s="12"/>
    </row>
    <row r="57" spans="2:8" ht="23.1" customHeight="1">
      <c r="B57" s="85" t="s">
        <v>250</v>
      </c>
      <c r="C57" s="85" t="s">
        <v>234</v>
      </c>
      <c r="D57" s="44">
        <v>128001</v>
      </c>
      <c r="E57" s="94" t="s">
        <v>253</v>
      </c>
      <c r="F57" s="74">
        <v>21.36</v>
      </c>
      <c r="G57" s="74">
        <v>21.36</v>
      </c>
      <c r="H57" s="12"/>
    </row>
    <row r="58" spans="2:8" ht="23.1" customHeight="1">
      <c r="B58" s="92"/>
      <c r="C58" s="7"/>
      <c r="D58" s="7">
        <v>128003</v>
      </c>
      <c r="E58" s="93" t="s">
        <v>256</v>
      </c>
      <c r="F58" s="98">
        <v>6960.2</v>
      </c>
      <c r="G58" s="98">
        <v>5937.42</v>
      </c>
      <c r="H58" s="10">
        <v>1022.78</v>
      </c>
    </row>
    <row r="59" spans="2:8" ht="23.1" customHeight="1">
      <c r="B59" s="84" t="s">
        <v>210</v>
      </c>
      <c r="C59" s="85" t="s">
        <v>197</v>
      </c>
      <c r="D59" s="44">
        <v>128001</v>
      </c>
      <c r="E59" s="86" t="s">
        <v>211</v>
      </c>
      <c r="F59" s="74">
        <v>1093.55</v>
      </c>
      <c r="G59" s="74">
        <v>1093.55</v>
      </c>
      <c r="H59" s="12"/>
    </row>
    <row r="60" spans="2:8" ht="23.1" customHeight="1">
      <c r="B60" s="84" t="s">
        <v>210</v>
      </c>
      <c r="C60" s="85" t="s">
        <v>196</v>
      </c>
      <c r="D60" s="44">
        <v>128001</v>
      </c>
      <c r="E60" s="86" t="s">
        <v>212</v>
      </c>
      <c r="F60" s="74">
        <v>2502.96</v>
      </c>
      <c r="G60" s="74">
        <v>2502.96</v>
      </c>
      <c r="H60" s="12"/>
    </row>
    <row r="61" spans="2:8" ht="23.1" customHeight="1">
      <c r="B61" s="84" t="s">
        <v>210</v>
      </c>
      <c r="C61" s="85" t="s">
        <v>213</v>
      </c>
      <c r="D61" s="44">
        <v>128001</v>
      </c>
      <c r="E61" s="86" t="s">
        <v>214</v>
      </c>
      <c r="F61" s="74">
        <v>91.13</v>
      </c>
      <c r="G61" s="74">
        <v>91.13</v>
      </c>
      <c r="H61" s="12"/>
    </row>
    <row r="62" spans="2:8" ht="23.1" customHeight="1">
      <c r="B62" s="84" t="s">
        <v>210</v>
      </c>
      <c r="C62" s="85" t="s">
        <v>206</v>
      </c>
      <c r="D62" s="44">
        <v>128001</v>
      </c>
      <c r="E62" s="86" t="s">
        <v>218</v>
      </c>
      <c r="F62" s="74">
        <v>411.92</v>
      </c>
      <c r="G62" s="74">
        <v>411.92</v>
      </c>
      <c r="H62" s="12"/>
    </row>
    <row r="63" spans="2:8" ht="23.1" customHeight="1">
      <c r="B63" s="84" t="s">
        <v>210</v>
      </c>
      <c r="C63" s="85" t="s">
        <v>219</v>
      </c>
      <c r="D63" s="44">
        <v>128001</v>
      </c>
      <c r="E63" s="86" t="s">
        <v>220</v>
      </c>
      <c r="F63" s="74">
        <v>368.85</v>
      </c>
      <c r="G63" s="74">
        <v>368.85</v>
      </c>
      <c r="H63" s="12"/>
    </row>
    <row r="64" spans="2:8" ht="23.1" customHeight="1">
      <c r="B64" s="84" t="s">
        <v>210</v>
      </c>
      <c r="C64" s="85" t="s">
        <v>221</v>
      </c>
      <c r="D64" s="44">
        <v>128001</v>
      </c>
      <c r="E64" s="86" t="s">
        <v>222</v>
      </c>
      <c r="F64" s="74">
        <v>268.39</v>
      </c>
      <c r="G64" s="74">
        <v>268.39</v>
      </c>
      <c r="H64" s="12"/>
    </row>
    <row r="65" spans="2:8" ht="23.1" customHeight="1">
      <c r="B65" s="84" t="s">
        <v>210</v>
      </c>
      <c r="C65" s="85" t="s">
        <v>225</v>
      </c>
      <c r="D65" s="44">
        <v>128001</v>
      </c>
      <c r="E65" s="86" t="s">
        <v>226</v>
      </c>
      <c r="F65" s="74">
        <v>591.79999999999995</v>
      </c>
      <c r="G65" s="74">
        <v>591.79999999999995</v>
      </c>
      <c r="H65" s="12"/>
    </row>
    <row r="66" spans="2:8" ht="23.1" customHeight="1">
      <c r="B66" s="84" t="s">
        <v>210</v>
      </c>
      <c r="C66" s="85" t="s">
        <v>227</v>
      </c>
      <c r="D66" s="44">
        <v>128001</v>
      </c>
      <c r="E66" s="86" t="s">
        <v>228</v>
      </c>
      <c r="F66" s="74">
        <v>373.18</v>
      </c>
      <c r="G66" s="74">
        <v>373.18</v>
      </c>
      <c r="H66" s="12"/>
    </row>
    <row r="67" spans="2:8" ht="23.1" customHeight="1">
      <c r="B67" s="84" t="s">
        <v>229</v>
      </c>
      <c r="C67" s="85" t="s">
        <v>197</v>
      </c>
      <c r="D67" s="44">
        <v>128001</v>
      </c>
      <c r="E67" s="86" t="s">
        <v>230</v>
      </c>
      <c r="F67" s="74">
        <v>334.3</v>
      </c>
      <c r="G67" s="82"/>
      <c r="H67" s="74">
        <v>334.3</v>
      </c>
    </row>
    <row r="68" spans="2:8" ht="23.1" customHeight="1">
      <c r="B68" s="84" t="s">
        <v>229</v>
      </c>
      <c r="C68" s="85" t="s">
        <v>202</v>
      </c>
      <c r="D68" s="44">
        <v>128001</v>
      </c>
      <c r="E68" s="86" t="s">
        <v>231</v>
      </c>
      <c r="F68" s="74">
        <v>10.88</v>
      </c>
      <c r="G68" s="82"/>
      <c r="H68" s="74">
        <v>10.88</v>
      </c>
    </row>
    <row r="69" spans="2:8" ht="23.1" customHeight="1">
      <c r="B69" s="87" t="s">
        <v>229</v>
      </c>
      <c r="C69" s="88" t="s">
        <v>232</v>
      </c>
      <c r="D69" s="44">
        <v>128001</v>
      </c>
      <c r="E69" s="89" t="s">
        <v>233</v>
      </c>
      <c r="F69" s="74">
        <v>27.2</v>
      </c>
      <c r="G69" s="82"/>
      <c r="H69" s="74">
        <v>27.2</v>
      </c>
    </row>
    <row r="70" spans="2:8" ht="23.1" customHeight="1">
      <c r="B70" s="85" t="s">
        <v>229</v>
      </c>
      <c r="C70" s="85" t="s">
        <v>234</v>
      </c>
      <c r="D70" s="44">
        <v>128001</v>
      </c>
      <c r="E70" s="94" t="s">
        <v>235</v>
      </c>
      <c r="F70" s="74">
        <v>4.71</v>
      </c>
      <c r="G70" s="82"/>
      <c r="H70" s="74">
        <v>4.71</v>
      </c>
    </row>
    <row r="71" spans="2:8" ht="23.1" customHeight="1">
      <c r="B71" s="85" t="s">
        <v>229</v>
      </c>
      <c r="C71" s="85" t="s">
        <v>221</v>
      </c>
      <c r="D71" s="44">
        <v>128001</v>
      </c>
      <c r="E71" s="94" t="s">
        <v>236</v>
      </c>
      <c r="F71" s="74">
        <v>81.599999999999994</v>
      </c>
      <c r="G71" s="82"/>
      <c r="H71" s="74">
        <v>81.599999999999994</v>
      </c>
    </row>
    <row r="72" spans="2:8" ht="23.1" customHeight="1">
      <c r="B72" s="85" t="s">
        <v>229</v>
      </c>
      <c r="C72" s="85" t="s">
        <v>237</v>
      </c>
      <c r="D72" s="44">
        <v>128001</v>
      </c>
      <c r="E72" s="94" t="s">
        <v>157</v>
      </c>
      <c r="F72" s="74">
        <v>5</v>
      </c>
      <c r="G72" s="82"/>
      <c r="H72" s="74">
        <v>5</v>
      </c>
    </row>
    <row r="73" spans="2:8" ht="23.1" customHeight="1">
      <c r="B73" s="85" t="s">
        <v>229</v>
      </c>
      <c r="C73" s="85" t="s">
        <v>238</v>
      </c>
      <c r="D73" s="44">
        <v>128001</v>
      </c>
      <c r="E73" s="94" t="s">
        <v>239</v>
      </c>
      <c r="F73" s="74">
        <v>73.75</v>
      </c>
      <c r="G73" s="82"/>
      <c r="H73" s="74">
        <v>73.75</v>
      </c>
    </row>
    <row r="74" spans="2:8" ht="23.1" customHeight="1">
      <c r="B74" s="85" t="s">
        <v>229</v>
      </c>
      <c r="C74" s="85" t="s">
        <v>240</v>
      </c>
      <c r="D74" s="44">
        <v>128001</v>
      </c>
      <c r="E74" s="94" t="s">
        <v>241</v>
      </c>
      <c r="F74" s="74">
        <v>43.79</v>
      </c>
      <c r="G74" s="82"/>
      <c r="H74" s="74">
        <v>43.79</v>
      </c>
    </row>
    <row r="75" spans="2:8" ht="23.1" customHeight="1">
      <c r="B75" s="85" t="s">
        <v>229</v>
      </c>
      <c r="C75" s="85" t="s">
        <v>242</v>
      </c>
      <c r="D75" s="44">
        <v>128001</v>
      </c>
      <c r="E75" s="94" t="s">
        <v>243</v>
      </c>
      <c r="F75" s="74">
        <v>101.41</v>
      </c>
      <c r="G75" s="82"/>
      <c r="H75" s="74">
        <v>101.41</v>
      </c>
    </row>
    <row r="76" spans="2:8" ht="23.1" customHeight="1">
      <c r="B76" s="85" t="s">
        <v>229</v>
      </c>
      <c r="C76" s="85" t="s">
        <v>244</v>
      </c>
      <c r="D76" s="44">
        <v>128001</v>
      </c>
      <c r="E76" s="94" t="s">
        <v>245</v>
      </c>
      <c r="F76" s="74">
        <v>257.39999999999998</v>
      </c>
      <c r="G76" s="82"/>
      <c r="H76" s="74">
        <v>257.39999999999998</v>
      </c>
    </row>
    <row r="77" spans="2:8" ht="23.1" customHeight="1">
      <c r="B77" s="85" t="s">
        <v>229</v>
      </c>
      <c r="C77" s="85" t="s">
        <v>227</v>
      </c>
      <c r="D77" s="44">
        <v>128001</v>
      </c>
      <c r="E77" s="94" t="s">
        <v>246</v>
      </c>
      <c r="F77" s="74">
        <v>82.74</v>
      </c>
      <c r="G77" s="82"/>
      <c r="H77" s="74">
        <v>82.74</v>
      </c>
    </row>
    <row r="78" spans="2:8" ht="23.1" customHeight="1">
      <c r="B78" s="85" t="s">
        <v>250</v>
      </c>
      <c r="C78" s="85" t="s">
        <v>196</v>
      </c>
      <c r="D78" s="44">
        <v>128001</v>
      </c>
      <c r="E78" s="94" t="s">
        <v>251</v>
      </c>
      <c r="F78" s="74">
        <v>219.71</v>
      </c>
      <c r="G78" s="74">
        <v>219.71</v>
      </c>
      <c r="H78" s="12"/>
    </row>
    <row r="79" spans="2:8" ht="23.1" customHeight="1">
      <c r="B79" s="85" t="s">
        <v>250</v>
      </c>
      <c r="C79" s="85" t="s">
        <v>202</v>
      </c>
      <c r="D79" s="44">
        <v>128001</v>
      </c>
      <c r="E79" s="94" t="s">
        <v>252</v>
      </c>
      <c r="F79" s="74">
        <v>4.49</v>
      </c>
      <c r="G79" s="74">
        <v>4.49</v>
      </c>
      <c r="H79" s="12"/>
    </row>
    <row r="80" spans="2:8" ht="23.1" customHeight="1">
      <c r="B80" s="85" t="s">
        <v>250</v>
      </c>
      <c r="C80" s="85" t="s">
        <v>234</v>
      </c>
      <c r="D80" s="44">
        <v>128001</v>
      </c>
      <c r="E80" s="94" t="s">
        <v>253</v>
      </c>
      <c r="F80" s="74">
        <v>11.44</v>
      </c>
      <c r="G80" s="74">
        <v>11.44</v>
      </c>
      <c r="H80" s="12"/>
    </row>
    <row r="81" spans="2:8" ht="23.1" customHeight="1">
      <c r="B81" s="92"/>
      <c r="C81" s="7"/>
      <c r="D81" s="7">
        <v>128004</v>
      </c>
      <c r="E81" s="93" t="s">
        <v>257</v>
      </c>
      <c r="F81" s="98">
        <v>7524.61</v>
      </c>
      <c r="G81" s="98">
        <v>6446.01</v>
      </c>
      <c r="H81" s="98">
        <v>1078.5999999999999</v>
      </c>
    </row>
    <row r="82" spans="2:8" ht="23.1" customHeight="1">
      <c r="B82" s="84" t="s">
        <v>210</v>
      </c>
      <c r="C82" s="85" t="s">
        <v>197</v>
      </c>
      <c r="D82" s="44">
        <v>128001</v>
      </c>
      <c r="E82" s="86" t="s">
        <v>211</v>
      </c>
      <c r="F82" s="74">
        <v>1187.48</v>
      </c>
      <c r="G82" s="74">
        <v>1187.48</v>
      </c>
      <c r="H82" s="12"/>
    </row>
    <row r="83" spans="2:8" ht="23.1" customHeight="1">
      <c r="B83" s="84" t="s">
        <v>210</v>
      </c>
      <c r="C83" s="85" t="s">
        <v>196</v>
      </c>
      <c r="D83" s="44">
        <v>128001</v>
      </c>
      <c r="E83" s="86" t="s">
        <v>212</v>
      </c>
      <c r="F83" s="74">
        <v>2807.85</v>
      </c>
      <c r="G83" s="74">
        <v>2807.85</v>
      </c>
      <c r="H83" s="12"/>
    </row>
    <row r="84" spans="2:8" ht="23.1" customHeight="1">
      <c r="B84" s="84" t="s">
        <v>210</v>
      </c>
      <c r="C84" s="85" t="s">
        <v>213</v>
      </c>
      <c r="D84" s="44">
        <v>128001</v>
      </c>
      <c r="E84" s="86" t="s">
        <v>214</v>
      </c>
      <c r="F84" s="74">
        <v>96.08</v>
      </c>
      <c r="G84" s="74">
        <v>96.08</v>
      </c>
      <c r="H84" s="12"/>
    </row>
    <row r="85" spans="2:8" ht="23.1" customHeight="1">
      <c r="B85" s="84" t="s">
        <v>210</v>
      </c>
      <c r="C85" s="85" t="s">
        <v>206</v>
      </c>
      <c r="D85" s="44">
        <v>128001</v>
      </c>
      <c r="E85" s="86" t="s">
        <v>218</v>
      </c>
      <c r="F85" s="74">
        <v>453.42</v>
      </c>
      <c r="G85" s="74">
        <v>453.42</v>
      </c>
      <c r="H85" s="12"/>
    </row>
    <row r="86" spans="2:8" ht="23.1" customHeight="1">
      <c r="B86" s="84" t="s">
        <v>210</v>
      </c>
      <c r="C86" s="85" t="s">
        <v>219</v>
      </c>
      <c r="D86" s="44">
        <v>128001</v>
      </c>
      <c r="E86" s="86" t="s">
        <v>220</v>
      </c>
      <c r="F86" s="74">
        <v>409.11</v>
      </c>
      <c r="G86" s="74">
        <v>409.11</v>
      </c>
      <c r="H86" s="12"/>
    </row>
    <row r="87" spans="2:8" ht="23.1" customHeight="1">
      <c r="B87" s="84" t="s">
        <v>210</v>
      </c>
      <c r="C87" s="85" t="s">
        <v>221</v>
      </c>
      <c r="D87" s="44">
        <v>128001</v>
      </c>
      <c r="E87" s="86" t="s">
        <v>222</v>
      </c>
      <c r="F87" s="74">
        <v>268.22000000000003</v>
      </c>
      <c r="G87" s="74">
        <v>268.22000000000003</v>
      </c>
      <c r="H87" s="12"/>
    </row>
    <row r="88" spans="2:8" ht="23.1" customHeight="1">
      <c r="B88" s="84" t="s">
        <v>215</v>
      </c>
      <c r="C88" s="85" t="s">
        <v>223</v>
      </c>
      <c r="D88" s="44">
        <v>128001</v>
      </c>
      <c r="E88" s="86" t="s">
        <v>224</v>
      </c>
      <c r="F88" s="74">
        <v>1.33</v>
      </c>
      <c r="G88" s="74">
        <v>1.33</v>
      </c>
      <c r="H88" s="12"/>
    </row>
    <row r="89" spans="2:8" ht="23.1" customHeight="1">
      <c r="B89" s="84" t="s">
        <v>210</v>
      </c>
      <c r="C89" s="85" t="s">
        <v>225</v>
      </c>
      <c r="D89" s="44">
        <v>128001</v>
      </c>
      <c r="E89" s="86" t="s">
        <v>226</v>
      </c>
      <c r="F89" s="74">
        <v>657.06</v>
      </c>
      <c r="G89" s="74">
        <v>657.06</v>
      </c>
      <c r="H89" s="12"/>
    </row>
    <row r="90" spans="2:8" ht="23.1" customHeight="1">
      <c r="B90" s="84" t="s">
        <v>210</v>
      </c>
      <c r="C90" s="85" t="s">
        <v>227</v>
      </c>
      <c r="D90" s="44">
        <v>128001</v>
      </c>
      <c r="E90" s="86" t="s">
        <v>228</v>
      </c>
      <c r="F90" s="74">
        <v>417.94</v>
      </c>
      <c r="G90" s="74">
        <v>417.94</v>
      </c>
      <c r="H90" s="12"/>
    </row>
    <row r="91" spans="2:8" ht="23.1" customHeight="1">
      <c r="B91" s="84" t="s">
        <v>229</v>
      </c>
      <c r="C91" s="85" t="s">
        <v>197</v>
      </c>
      <c r="D91" s="44">
        <v>128001</v>
      </c>
      <c r="E91" s="86" t="s">
        <v>230</v>
      </c>
      <c r="F91" s="74">
        <v>314.41000000000003</v>
      </c>
      <c r="G91" s="82"/>
      <c r="H91" s="74">
        <v>314.41000000000003</v>
      </c>
    </row>
    <row r="92" spans="2:8" ht="23.1" customHeight="1">
      <c r="B92" s="84" t="s">
        <v>229</v>
      </c>
      <c r="C92" s="85" t="s">
        <v>202</v>
      </c>
      <c r="D92" s="44">
        <v>128001</v>
      </c>
      <c r="E92" s="86" t="s">
        <v>231</v>
      </c>
      <c r="F92" s="74">
        <v>12.08</v>
      </c>
      <c r="G92" s="82"/>
      <c r="H92" s="74">
        <v>12.08</v>
      </c>
    </row>
    <row r="93" spans="2:8" ht="23.1" customHeight="1">
      <c r="B93" s="87" t="s">
        <v>229</v>
      </c>
      <c r="C93" s="88" t="s">
        <v>232</v>
      </c>
      <c r="D93" s="44">
        <v>128001</v>
      </c>
      <c r="E93" s="89" t="s">
        <v>233</v>
      </c>
      <c r="F93" s="74">
        <v>30.2</v>
      </c>
      <c r="G93" s="82"/>
      <c r="H93" s="74">
        <v>30.2</v>
      </c>
    </row>
    <row r="94" spans="2:8" ht="23.1" customHeight="1">
      <c r="B94" s="85" t="s">
        <v>229</v>
      </c>
      <c r="C94" s="85" t="s">
        <v>234</v>
      </c>
      <c r="D94" s="44">
        <v>128001</v>
      </c>
      <c r="E94" s="94" t="s">
        <v>235</v>
      </c>
      <c r="F94" s="74">
        <v>3.82</v>
      </c>
      <c r="G94" s="82"/>
      <c r="H94" s="74">
        <v>3.82</v>
      </c>
    </row>
    <row r="95" spans="2:8" ht="23.1" customHeight="1">
      <c r="B95" s="85" t="s">
        <v>229</v>
      </c>
      <c r="C95" s="85" t="s">
        <v>221</v>
      </c>
      <c r="D95" s="44">
        <v>128001</v>
      </c>
      <c r="E95" s="94" t="s">
        <v>236</v>
      </c>
      <c r="F95" s="74">
        <v>90.6</v>
      </c>
      <c r="G95" s="82"/>
      <c r="H95" s="74">
        <v>90.6</v>
      </c>
    </row>
    <row r="96" spans="2:8" ht="23.1" customHeight="1">
      <c r="B96" s="85" t="s">
        <v>229</v>
      </c>
      <c r="C96" s="85" t="s">
        <v>237</v>
      </c>
      <c r="D96" s="44">
        <v>128001</v>
      </c>
      <c r="E96" s="94" t="s">
        <v>157</v>
      </c>
      <c r="F96" s="74">
        <v>5</v>
      </c>
      <c r="G96" s="82"/>
      <c r="H96" s="74">
        <v>5</v>
      </c>
    </row>
    <row r="97" spans="2:8" ht="23.1" customHeight="1">
      <c r="B97" s="85" t="s">
        <v>229</v>
      </c>
      <c r="C97" s="85" t="s">
        <v>238</v>
      </c>
      <c r="D97" s="44">
        <v>128001</v>
      </c>
      <c r="E97" s="94" t="s">
        <v>239</v>
      </c>
      <c r="F97" s="74">
        <v>81.83</v>
      </c>
      <c r="G97" s="82"/>
      <c r="H97" s="74">
        <v>81.83</v>
      </c>
    </row>
    <row r="98" spans="2:8" ht="23.1" customHeight="1">
      <c r="B98" s="85" t="s">
        <v>229</v>
      </c>
      <c r="C98" s="85" t="s">
        <v>240</v>
      </c>
      <c r="D98" s="44">
        <v>128001</v>
      </c>
      <c r="E98" s="94" t="s">
        <v>241</v>
      </c>
      <c r="F98" s="74">
        <v>41.97</v>
      </c>
      <c r="G98" s="82"/>
      <c r="H98" s="74">
        <v>41.97</v>
      </c>
    </row>
    <row r="99" spans="2:8" ht="23.1" customHeight="1">
      <c r="B99" s="85" t="s">
        <v>229</v>
      </c>
      <c r="C99" s="85" t="s">
        <v>242</v>
      </c>
      <c r="D99" s="44">
        <v>128001</v>
      </c>
      <c r="E99" s="94" t="s">
        <v>243</v>
      </c>
      <c r="F99" s="74">
        <v>140.65</v>
      </c>
      <c r="G99" s="82"/>
      <c r="H99" s="74">
        <v>140.65</v>
      </c>
    </row>
    <row r="100" spans="2:8" ht="23.1" customHeight="1">
      <c r="B100" s="85" t="s">
        <v>229</v>
      </c>
      <c r="C100" s="85" t="s">
        <v>244</v>
      </c>
      <c r="D100" s="44">
        <v>128001</v>
      </c>
      <c r="E100" s="94" t="s">
        <v>245</v>
      </c>
      <c r="F100" s="74">
        <v>283.98</v>
      </c>
      <c r="G100" s="82"/>
      <c r="H100" s="74">
        <v>283.98</v>
      </c>
    </row>
    <row r="101" spans="2:8" ht="23.1" customHeight="1">
      <c r="B101" s="85" t="s">
        <v>229</v>
      </c>
      <c r="C101" s="85" t="s">
        <v>227</v>
      </c>
      <c r="D101" s="44">
        <v>128001</v>
      </c>
      <c r="E101" s="94" t="s">
        <v>246</v>
      </c>
      <c r="F101" s="74">
        <v>74.06</v>
      </c>
      <c r="G101" s="82"/>
      <c r="H101" s="74">
        <v>74.06</v>
      </c>
    </row>
    <row r="102" spans="2:8" ht="23.1" customHeight="1">
      <c r="B102" s="85" t="s">
        <v>250</v>
      </c>
      <c r="C102" s="85" t="s">
        <v>196</v>
      </c>
      <c r="D102" s="44">
        <v>128001</v>
      </c>
      <c r="E102" s="94" t="s">
        <v>251</v>
      </c>
      <c r="F102" s="74">
        <v>131.94999999999999</v>
      </c>
      <c r="G102" s="74">
        <v>131.94999999999999</v>
      </c>
      <c r="H102" s="12"/>
    </row>
    <row r="103" spans="2:8" ht="23.1" customHeight="1">
      <c r="B103" s="85" t="s">
        <v>250</v>
      </c>
      <c r="C103" s="85" t="s">
        <v>202</v>
      </c>
      <c r="D103" s="44">
        <v>128001</v>
      </c>
      <c r="E103" s="94" t="s">
        <v>252</v>
      </c>
      <c r="F103" s="74">
        <v>8.85</v>
      </c>
      <c r="G103" s="74">
        <v>8.85</v>
      </c>
      <c r="H103" s="12"/>
    </row>
    <row r="104" spans="2:8" ht="23.1" customHeight="1">
      <c r="B104" s="85" t="s">
        <v>250</v>
      </c>
      <c r="C104" s="85" t="s">
        <v>234</v>
      </c>
      <c r="D104" s="44">
        <v>128001</v>
      </c>
      <c r="E104" s="94" t="s">
        <v>253</v>
      </c>
      <c r="F104" s="74">
        <v>6.72</v>
      </c>
      <c r="G104" s="74">
        <v>6.72</v>
      </c>
      <c r="H104" s="12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pane ySplit="5" topLeftCell="A6" activePane="bottomLeft" state="frozen"/>
      <selection pane="bottomLeft" activeCell="B3" sqref="B3:F3"/>
    </sheetView>
  </sheetViews>
  <sheetFormatPr defaultColWidth="10" defaultRowHeight="13.5"/>
  <cols>
    <col min="1" max="1" width="1.5" style="23" customWidth="1"/>
    <col min="2" max="4" width="6.625" style="23" customWidth="1"/>
    <col min="5" max="5" width="26.625" style="23" customWidth="1"/>
    <col min="6" max="6" width="48.625" style="23" customWidth="1"/>
    <col min="7" max="7" width="26.625" style="23" customWidth="1"/>
    <col min="8" max="8" width="1.5" style="23" customWidth="1"/>
    <col min="9" max="10" width="9.75" style="23" customWidth="1"/>
    <col min="11" max="16384" width="10" style="23"/>
  </cols>
  <sheetData>
    <row r="1" spans="1:8" ht="24.95" customHeight="1">
      <c r="A1" s="24"/>
      <c r="B1" s="1" t="s">
        <v>145</v>
      </c>
      <c r="C1" s="1"/>
      <c r="D1" s="1"/>
      <c r="E1" s="25"/>
      <c r="F1" s="25"/>
      <c r="G1" s="26" t="s">
        <v>146</v>
      </c>
      <c r="H1" s="27"/>
    </row>
    <row r="2" spans="1:8" ht="22.9" customHeight="1">
      <c r="A2" s="24"/>
      <c r="B2" s="117" t="s">
        <v>147</v>
      </c>
      <c r="C2" s="117"/>
      <c r="D2" s="117"/>
      <c r="E2" s="117"/>
      <c r="F2" s="117"/>
      <c r="G2" s="117"/>
      <c r="H2" s="27" t="s">
        <v>1</v>
      </c>
    </row>
    <row r="3" spans="1:8" ht="19.5" customHeight="1">
      <c r="A3" s="28"/>
      <c r="B3" s="118" t="s">
        <v>186</v>
      </c>
      <c r="C3" s="118"/>
      <c r="D3" s="118"/>
      <c r="E3" s="118"/>
      <c r="F3" s="118"/>
      <c r="G3" s="30" t="s">
        <v>3</v>
      </c>
      <c r="H3" s="31"/>
    </row>
    <row r="4" spans="1:8" ht="24.4" customHeight="1">
      <c r="A4" s="32"/>
      <c r="B4" s="115" t="s">
        <v>78</v>
      </c>
      <c r="C4" s="115"/>
      <c r="D4" s="115"/>
      <c r="E4" s="115" t="s">
        <v>68</v>
      </c>
      <c r="F4" s="115" t="s">
        <v>69</v>
      </c>
      <c r="G4" s="115" t="s">
        <v>148</v>
      </c>
      <c r="H4" s="33"/>
    </row>
    <row r="5" spans="1:8" ht="24.4" customHeight="1">
      <c r="A5" s="32"/>
      <c r="B5" s="7" t="s">
        <v>79</v>
      </c>
      <c r="C5" s="7" t="s">
        <v>80</v>
      </c>
      <c r="D5" s="7" t="s">
        <v>81</v>
      </c>
      <c r="E5" s="115"/>
      <c r="F5" s="115"/>
      <c r="G5" s="115"/>
      <c r="H5" s="34"/>
    </row>
    <row r="6" spans="1:8" ht="22.9" customHeight="1">
      <c r="A6" s="35"/>
      <c r="B6" s="7"/>
      <c r="C6" s="7"/>
      <c r="D6" s="7"/>
      <c r="E6" s="7"/>
      <c r="F6" s="7" t="s">
        <v>70</v>
      </c>
      <c r="G6" s="10"/>
      <c r="H6" s="36"/>
    </row>
    <row r="7" spans="1:8" ht="22.9" customHeight="1">
      <c r="A7" s="35"/>
      <c r="B7" s="7"/>
      <c r="C7" s="7"/>
      <c r="D7" s="7"/>
      <c r="E7" s="7"/>
      <c r="F7" s="7"/>
      <c r="G7" s="10"/>
      <c r="H7" s="36"/>
    </row>
    <row r="8" spans="1:8" ht="22.9" customHeight="1">
      <c r="A8" s="35"/>
      <c r="B8" s="7"/>
      <c r="C8" s="7"/>
      <c r="D8" s="7"/>
      <c r="E8" s="7"/>
      <c r="F8" s="7"/>
      <c r="G8" s="10"/>
      <c r="H8" s="36"/>
    </row>
    <row r="9" spans="1:8" ht="22.9" customHeight="1">
      <c r="A9" s="35"/>
      <c r="B9" s="7"/>
      <c r="C9" s="7"/>
      <c r="D9" s="7"/>
      <c r="E9" s="7"/>
      <c r="F9" s="7"/>
      <c r="G9" s="10"/>
      <c r="H9" s="36"/>
    </row>
    <row r="10" spans="1:8" ht="22.9" customHeight="1">
      <c r="A10" s="35"/>
      <c r="B10" s="7"/>
      <c r="C10" s="7"/>
      <c r="D10" s="7"/>
      <c r="E10" s="7"/>
      <c r="F10" s="7"/>
      <c r="G10" s="10"/>
      <c r="H10" s="36"/>
    </row>
    <row r="11" spans="1:8" ht="22.9" customHeight="1">
      <c r="A11" s="35"/>
      <c r="B11" s="7"/>
      <c r="C11" s="7"/>
      <c r="D11" s="7"/>
      <c r="E11" s="7"/>
      <c r="F11" s="7"/>
      <c r="G11" s="10"/>
      <c r="H11" s="36"/>
    </row>
    <row r="12" spans="1:8" ht="22.9" customHeight="1">
      <c r="A12" s="35"/>
      <c r="B12" s="7"/>
      <c r="C12" s="7"/>
      <c r="D12" s="7"/>
      <c r="E12" s="7"/>
      <c r="F12" s="7"/>
      <c r="G12" s="10"/>
      <c r="H12" s="36"/>
    </row>
    <row r="13" spans="1:8" ht="22.9" customHeight="1">
      <c r="A13" s="35"/>
      <c r="B13" s="7"/>
      <c r="C13" s="7"/>
      <c r="D13" s="7"/>
      <c r="E13" s="7"/>
      <c r="F13" s="7"/>
      <c r="G13" s="10"/>
      <c r="H13" s="36"/>
    </row>
    <row r="14" spans="1:8" ht="22.9" customHeight="1">
      <c r="A14" s="35"/>
      <c r="B14" s="7"/>
      <c r="C14" s="7"/>
      <c r="D14" s="7"/>
      <c r="E14" s="7"/>
      <c r="F14" s="7"/>
      <c r="G14" s="10"/>
      <c r="H14" s="36"/>
    </row>
    <row r="15" spans="1:8" ht="22.9" customHeight="1">
      <c r="A15" s="32"/>
      <c r="B15" s="11"/>
      <c r="C15" s="11"/>
      <c r="D15" s="11"/>
      <c r="E15" s="11"/>
      <c r="F15" s="11" t="s">
        <v>20</v>
      </c>
      <c r="G15" s="12"/>
      <c r="H15" s="33"/>
    </row>
    <row r="16" spans="1:8" ht="22.9" customHeight="1">
      <c r="A16" s="32"/>
      <c r="B16" s="11"/>
      <c r="C16" s="11"/>
      <c r="D16" s="11"/>
      <c r="E16" s="11"/>
      <c r="F16" s="11" t="s">
        <v>20</v>
      </c>
      <c r="G16" s="12"/>
      <c r="H16" s="33"/>
    </row>
    <row r="17" spans="1:8" ht="22.9" customHeight="1">
      <c r="A17" s="32"/>
      <c r="B17" s="11"/>
      <c r="C17" s="11"/>
      <c r="D17" s="11"/>
      <c r="E17" s="11"/>
      <c r="F17" s="11" t="s">
        <v>82</v>
      </c>
      <c r="G17" s="12"/>
      <c r="H17" s="34"/>
    </row>
    <row r="18" spans="1:8" ht="22.9" customHeight="1">
      <c r="A18" s="32"/>
      <c r="B18" s="11"/>
      <c r="C18" s="11"/>
      <c r="D18" s="11"/>
      <c r="E18" s="11"/>
      <c r="F18" s="11" t="s">
        <v>149</v>
      </c>
      <c r="G18" s="12"/>
      <c r="H18" s="34"/>
    </row>
    <row r="19" spans="1:8" ht="9.75" customHeight="1">
      <c r="A19" s="37"/>
      <c r="B19" s="38"/>
      <c r="C19" s="38"/>
      <c r="D19" s="38"/>
      <c r="E19" s="38"/>
      <c r="F19" s="37"/>
      <c r="G19" s="37"/>
      <c r="H19" s="39"/>
    </row>
  </sheetData>
  <mergeCells count="6">
    <mergeCell ref="B2:G2"/>
    <mergeCell ref="B3:F3"/>
    <mergeCell ref="B4:D4"/>
    <mergeCell ref="E4:E5"/>
    <mergeCell ref="F4:F5"/>
    <mergeCell ref="G4:G5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3</vt:i4>
      </vt:variant>
    </vt:vector>
  </HeadingPairs>
  <TitlesOfParts>
    <vt:vector size="20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6-1市局整体</vt:lpstr>
      <vt:lpstr>6-2东区分局整体</vt:lpstr>
      <vt:lpstr>6-3西区分局整体</vt:lpstr>
      <vt:lpstr>6-4仁和分局整体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2022-03-04T19:28:00Z</dcterms:created>
  <dcterms:modified xsi:type="dcterms:W3CDTF">2025-02-08T02:31:35Z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