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<sst xmlns="http://schemas.openxmlformats.org/spreadsheetml/2006/main" count="658" uniqueCount="331">
  <si>
    <t>攀枝花市公安局东区分局</t>
  </si>
  <si>
    <t>2024年单位预算</t>
  </si>
  <si>
    <t xml:space="preserve">
表1</t>
  </si>
  <si>
    <t xml:space="preserve"> </t>
  </si>
  <si>
    <t>单位收支总表</t>
  </si>
  <si>
    <t>单位：攀枝花市公安局东区分局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</si>
  <si>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</si>
  <si>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</si>
  <si>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</si>
  <si>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</si>
  <si>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</si>
  <si>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</si>
  <si>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</si>
  <si>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</si>
  <si>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</si>
  <si>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</si>
  <si>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</si>
  <si>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</si>
  <si>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</si>
  <si>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</si>
  <si>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</si>
  <si>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</si>
  <si>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</si>
  <si>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</si>
  <si>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</si>
  <si>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</si>
  <si>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</si>
  <si>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</si>
  <si>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</si>
  <si>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</si>
  <si>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</si>
  <si>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</si>
  <si>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</si>
  <si>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</si>
  <si>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</si>
  <si>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</si>
  <si>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</si>
  <si>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</si>
  <si>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</si>
  <si>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</si>
  <si>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</si>
  <si>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</si>
  <si>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</si>
  <si>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</si>
  <si>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</si>
  <si>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</si>
  <si>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</si>
  <si>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</si>
  <si>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</si>
  <si>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</si>
  <si>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</si>
  <si>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</si>
  <si>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</si>
  <si>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</si>
  <si>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</si>
  <si>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</si>
  <si>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</si>
  <si>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</si>
  <si>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</si>
  <si>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</si>
  <si>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</si>
  <si>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</si>
  <si>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</si>
  <si>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</si>
  <si>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</si>
  <si>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</si>
  <si>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</si>
  <si>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</si>
  <si>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</si>
  <si>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</si>
  <si>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</si>
  <si>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</si>
  <si>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</si>
  <si>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</si>
  <si>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</si>
  <si>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</si>
  <si>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</si>
  <si>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</si>
  <si>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</si>
  <si>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</si>
  <si>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</si>
  <si>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</si>
  <si>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</si>
  <si>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公共安全支出</t>
  </si>
  <si>
    <t>02</t>
  </si>
  <si>
    <t>公安</t>
  </si>
  <si>
    <t>204</t>
  </si>
  <si>
    <t>01</t>
  </si>
  <si>
    <t>行政运行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</si>
  <si>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</si>
  <si>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</si>
  <si>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</si>
  <si>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</si>
  <si>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</si>
  <si>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</si>
  <si>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08</t>
  </si>
  <si>
    <t>抚恤</t>
  </si>
  <si>
    <t>死亡抚恤</t>
  </si>
  <si>
    <t>210</t>
  </si>
  <si>
    <t>卫生健康支出</t>
  </si>
  <si>
    <t>11</t>
  </si>
  <si>
    <t>行政事业单位医疗</t>
  </si>
  <si>
    <t>行政单位医疗</t>
  </si>
  <si>
    <t>03</t>
  </si>
  <si>
    <t>公务员医疗补助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</si>
  <si>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</si>
  <si>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</si>
  <si>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</si>
  <si>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</si>
  <si>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</si>
  <si>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</si>
  <si>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</si>
  <si>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</si>
  <si>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</si>
  <si>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</si>
  <si>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</si>
  <si>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</si>
  <si>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</si>
  <si>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</si>
  <si>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</si>
  <si>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</si>
  <si>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</si>
  <si>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</si>
  <si>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</si>
  <si>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</si>
  <si>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</si>
  <si>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</si>
  <si>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</si>
  <si>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</si>
  <si>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</si>
  <si>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</si>
  <si>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</si>
  <si>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</si>
  <si>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</si>
  <si>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</si>
  <si>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</si>
  <si>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</si>
  <si>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</si>
  <si>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</si>
  <si>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</si>
  <si>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</si>
  <si>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</si>
  <si>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</si>
  <si>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</si>
  <si>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</si>
  <si>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</si>
  <si>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</si>
  <si>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</si>
  <si>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</si>
  <si>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</si>
  <si>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</si>
  <si>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</si>
  <si>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</si>
  <si>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</si>
  <si>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</si>
  <si>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</si>
  <si>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</si>
  <si>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</si>
  <si>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</si>
  <si>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</si>
  <si>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</si>
  <si>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</si>
  <si>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</si>
  <si>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</si>
  <si>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</si>
  <si>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</si>
  <si>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</si>
  <si>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</si>
  <si>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</si>
  <si>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</si>
  <si>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</si>
  <si>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</si>
  <si>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</si>
  <si>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</si>
  <si>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</si>
  <si>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</si>
  <si>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</si>
  <si>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</si>
  <si>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</si>
  <si>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</si>
  <si>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</si>
  <si>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</si>
  <si>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</si>
  <si>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</si>
  <si>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</si>
  <si>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</si>
  <si>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</si>
  <si>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</si>
  <si>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</si>
  <si>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</si>
  <si>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</si>
  <si>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</si>
  <si>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</si>
  <si>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</si>
  <si>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</si>
  <si>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</si>
  <si>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</si>
  <si>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</si>
  <si>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</si>
  <si>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</si>
  <si>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</si>
  <si>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</si>
  <si>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</si>
  <si>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</si>
  <si>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</si>
  <si>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</si>
  <si>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</si>
  <si>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</si>
  <si>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</si>
  <si>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</si>
  <si>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</si>
  <si>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</si>
  <si>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</si>
  <si>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</si>
  <si>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</si>
  <si>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</si>
  <si>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</si>
  <si>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</si>
  <si>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</si>
  <si>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</si>
  <si>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</si>
  <si>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</si>
  <si>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</si>
  <si>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</si>
  <si>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</si>
  <si>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</si>
  <si>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</si>
  <si>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攀枝花市公安局东区分局2024年特别业务费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</si>
  <si>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</si>
  <si>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</si>
  <si>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</si>
  <si>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</si>
  <si>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</si>
  <si>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</si>
  <si>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</si>
  <si>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</si>
  <si>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</si>
  <si>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</si>
  <si>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</si>
  <si>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</si>
  <si>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</si>
  <si>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</si>
  <si>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</si>
  <si>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</si>
  <si>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</si>
  <si>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</si>
  <si>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</si>
  <si>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</si>
  <si>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(2024年度)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</si>
  <si>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</si>
  <si>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</si>
  <si>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</si>
  <si>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</si>
  <si>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</si>
  <si>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</si>
  <si>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</si>
  <si>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以全面深化公安改革为动力，抢抓改革试点机遇，牢牢把握“建一流队伍、创一流业绩、树一流形象”工作主线，着力打造东区公安改革特色和亮点，不断推动公安主业和队伍建设提效升位，不断提升群众安全感和满意度，为建设“实力、生态、和谐、幸福”东区营造良好的社会治安环境、公平正义的法治环境和优质高效的服务环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</si>
  <si>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</si>
  <si>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</si>
  <si>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</si>
  <si>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</si>
  <si>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</si>
  <si>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</si>
  <si>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</si>
  <si>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支持东区公安分局内设机构的正常运转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</si>
  <si>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个（包含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个派出所，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个业务大队，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个内设管理部门）</t>
    </r>
  </si>
  <si>
    <t>东区公安分局经费保障人数</t>
  </si>
  <si>
    <t>449人</t>
  </si>
  <si>
    <t>质量指标</t>
  </si>
  <si>
    <t>确保各项社会管理和公安性业务工作的正常运转</t>
  </si>
  <si>
    <t>基础信息采集覆盖率和动态维护率平均值达95%；物流寄递行业实名管理，收寄件信息系统安装使用、登记上传率70%；全年旅店、网吧实名制信息登记率达100%；治安安全监管、大型活动不发生安全责任事故；治安违法案件查处、刑事案件打击质效提升。</t>
  </si>
  <si>
    <t>时效指标</t>
  </si>
  <si>
    <t>特别业务费保障时效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</si>
  <si>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年全年</t>
    </r>
  </si>
  <si>
    <t>成本指标</t>
  </si>
  <si>
    <t>特别业务费</t>
  </si>
  <si>
    <t>524.779391万元</t>
  </si>
  <si>
    <t>项目效益</t>
  </si>
  <si>
    <t>社会效益指标</t>
  </si>
  <si>
    <t>有效提升辖区居民安全感</t>
  </si>
  <si>
    <t>营造良好社会环境、法治环境、发展环境、保障人民群众安全稳定，维护社会治安稳定和谐，为市、区经济建设营造良好社会、法治、发展环境。</t>
  </si>
  <si>
    <t>可持续影响指标</t>
  </si>
  <si>
    <t>平安东区建设</t>
  </si>
  <si>
    <t>辖区治安大局稳定、整体向好、平安东区建设取得成效。</t>
  </si>
  <si>
    <t>满意度指标</t>
  </si>
  <si>
    <t>服务对象满意度指标</t>
  </si>
  <si>
    <t>群众满意度测评</t>
  </si>
  <si>
    <t>群众满意度不低于90%。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</si>
  <si>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</si>
  <si>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</si>
  <si>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</si>
  <si>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</si>
  <si>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</si>
  <si>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</si>
  <si>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</si>
  <si>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涉及工资、养老保险、医疗保险、公积金、奖金、津补贴等待遇保障</t>
  </si>
  <si>
    <t>涉及办公费、水电费、差旅费、车补、福利费、工会费等待遇保障</t>
  </si>
  <si>
    <t>项目经费</t>
  </si>
  <si>
    <t>涉及办案业务等各项费用以及食堂采购、保安服务费等费用</t>
  </si>
  <si>
    <t>年度单位整体支出预算（万元）</t>
  </si>
  <si>
    <t>资金总额</t>
  </si>
  <si>
    <t>年度总体目标</t>
  </si>
  <si>
    <t xml:space="preserve">    以全面深化公安改革为动力，抢抓改革试点机遇，牢牢把握“建一流队伍、创一流业绩、树一流形象”工作主线，着力打造东区公安改革特色和亮点，不断推动公安主业和队伍建设提效升位，不断提升群众安全感和满意度，为建设“实力、生态、和谐、幸福”东区营造良好的社会治安环境、公平正义的法治环境和优质高效的服务环境。</t>
  </si>
  <si>
    <t>年度绩效指标</t>
  </si>
  <si>
    <t>指标值
（包含数字及文字描述）</t>
  </si>
  <si>
    <t>产出指标</t>
  </si>
  <si>
    <t>在职人员数</t>
  </si>
  <si>
    <t>446人</t>
  </si>
  <si>
    <t>退休人员数</t>
  </si>
  <si>
    <t>293人</t>
  </si>
  <si>
    <t>保障人员经费</t>
  </si>
  <si>
    <t>保障446名在职人员及293名退休人员的工资福利收入</t>
  </si>
  <si>
    <t>保障日常公用经费</t>
  </si>
  <si>
    <t>保障446名在职人员及293名退休人员的日常办公经费</t>
  </si>
  <si>
    <t>保障项目经费</t>
  </si>
  <si>
    <t>保障分局办案费用以及其他食堂采购等项目费用</t>
  </si>
  <si>
    <t>完成时效</t>
  </si>
  <si>
    <t>2024年全年</t>
  </si>
  <si>
    <t>9490.135603万元</t>
  </si>
  <si>
    <t>日常公用经费</t>
  </si>
  <si>
    <t>2096.091587万元</t>
  </si>
  <si>
    <t>效益指标</t>
  </si>
  <si>
    <t>经济效益指标</t>
  </si>
  <si>
    <t>资金利用率</t>
  </si>
  <si>
    <t>最大化提高资金利用率</t>
  </si>
  <si>
    <t>社会化影响</t>
  </si>
  <si>
    <t>不断提升平安攀枝花、法治攀枝花建设质量和水平</t>
  </si>
  <si>
    <t>持续性影响</t>
  </si>
  <si>
    <t>人民群众安全感持续提升</t>
  </si>
  <si>
    <t>满意度评价</t>
  </si>
  <si>
    <t>2024年辖区公安工作社会化评价满意度指数不低于95%</t>
  </si>
</sst>
</file>

<file path=xl/styles.xml><?xml version="1.0" encoding="utf-8"?>
<styleSheet xmlns="http://schemas.openxmlformats.org/spreadsheetml/2006/main">
  <numFmts count="7">
    <numFmt numFmtId="176" formatCode="yyyy&quot;年&quot;mm&quot;月&quot;dd&quot;日&quot;"/>
    <numFmt numFmtId="177" formatCode="#,##0.000000"/>
    <numFmt numFmtId="178" formatCode="0.0000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4" fillId="28" borderId="1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3" borderId="16" applyNumberFormat="0" applyAlignment="0" applyProtection="0">
      <alignment vertical="center"/>
    </xf>
    <xf numFmtId="0" fontId="42" fillId="28" borderId="21" applyNumberFormat="0" applyAlignment="0" applyProtection="0">
      <alignment vertical="center"/>
    </xf>
    <xf numFmtId="0" fontId="46" fillId="33" borderId="23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2" fillId="20" borderId="1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0" borderId="0"/>
    <xf numFmtId="0" fontId="28" fillId="2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46" applyFont="1" applyFill="1" applyBorder="1" applyAlignment="1">
      <alignment horizontal="left" vertical="center" wrapText="1"/>
    </xf>
    <xf numFmtId="0" fontId="10" fillId="0" borderId="4" xfId="46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177" fontId="9" fillId="0" borderId="4" xfId="0" applyNumberFormat="1" applyFont="1" applyFill="1" applyBorder="1" applyAlignment="1" applyProtection="1">
      <alignment horizontal="left" vertical="center"/>
    </xf>
    <xf numFmtId="4" fontId="9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10" xfId="0" applyFont="1" applyBorder="1">
      <alignment vertical="center"/>
    </xf>
    <xf numFmtId="0" fontId="8" fillId="0" borderId="10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2" fillId="0" borderId="7" xfId="0" applyFont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3" fillId="0" borderId="4" xfId="0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0" xfId="0" applyFont="1" applyFill="1" applyBorder="1">
      <alignment vertical="center"/>
    </xf>
    <xf numFmtId="0" fontId="8" fillId="0" borderId="1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vertical="center" wrapText="1"/>
    </xf>
    <xf numFmtId="0" fontId="12" fillId="0" borderId="7" xfId="0" applyFont="1" applyFill="1" applyBorder="1">
      <alignment vertical="center"/>
    </xf>
    <xf numFmtId="0" fontId="10" fillId="0" borderId="7" xfId="0" applyFont="1" applyFill="1" applyBorder="1">
      <alignment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/>
    </xf>
    <xf numFmtId="0" fontId="10" fillId="0" borderId="11" xfId="0" applyFont="1" applyFill="1" applyBorder="1">
      <alignment vertical="center"/>
    </xf>
    <xf numFmtId="0" fontId="10" fillId="0" borderId="11" xfId="0" applyFont="1" applyFill="1" applyBorder="1" applyAlignment="1">
      <alignment vertical="center" wrapText="1"/>
    </xf>
    <xf numFmtId="49" fontId="10" fillId="0" borderId="11" xfId="0" applyNumberFormat="1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center" vertical="center"/>
    </xf>
    <xf numFmtId="0" fontId="10" fillId="0" borderId="12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15" fillId="0" borderId="8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 wrapText="1"/>
    </xf>
    <xf numFmtId="0" fontId="15" fillId="0" borderId="1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10" fillId="0" borderId="13" xfId="0" applyFont="1" applyFill="1" applyBorder="1">
      <alignment vertical="center"/>
    </xf>
    <xf numFmtId="0" fontId="5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2" sqref="A2"/>
    </sheetView>
  </sheetViews>
  <sheetFormatPr defaultColWidth="9" defaultRowHeight="15.75" outlineLevelRow="2"/>
  <cols>
    <col min="1" max="1" width="123.125" style="160" customWidth="1"/>
    <col min="2" max="16384" width="9" style="160"/>
  </cols>
  <sheetData>
    <row r="1" ht="137.1" customHeight="1" spans="1:1">
      <c r="A1" s="161" t="s">
        <v>0</v>
      </c>
    </row>
    <row r="2" ht="96" customHeight="1" spans="1:1">
      <c r="A2" s="161" t="s">
        <v>1</v>
      </c>
    </row>
    <row r="3" ht="60" customHeight="1" spans="1:1">
      <c r="A3" s="162">
        <v>45357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4.2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48"/>
      <c r="B1" s="4"/>
      <c r="C1" s="58"/>
      <c r="D1" s="59"/>
      <c r="E1" s="59"/>
      <c r="F1" s="59"/>
      <c r="G1" s="59"/>
      <c r="H1" s="59"/>
      <c r="I1" s="62" t="s">
        <v>228</v>
      </c>
      <c r="J1" s="51"/>
    </row>
    <row r="2" ht="22.9" customHeight="1" spans="1:10">
      <c r="A2" s="48"/>
      <c r="B2" s="5" t="s">
        <v>229</v>
      </c>
      <c r="C2" s="5"/>
      <c r="D2" s="5"/>
      <c r="E2" s="5"/>
      <c r="F2" s="5"/>
      <c r="G2" s="5"/>
      <c r="H2" s="5"/>
      <c r="I2" s="5"/>
      <c r="J2" s="51" t="s">
        <v>3</v>
      </c>
    </row>
    <row r="3" ht="19.5" customHeight="1" spans="1:10">
      <c r="A3" s="49"/>
      <c r="B3" s="50" t="s">
        <v>5</v>
      </c>
      <c r="C3" s="50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51"/>
      <c r="B4" s="52" t="s">
        <v>230</v>
      </c>
      <c r="C4" s="52" t="s">
        <v>71</v>
      </c>
      <c r="D4" s="52" t="s">
        <v>231</v>
      </c>
      <c r="E4" s="52"/>
      <c r="F4" s="52"/>
      <c r="G4" s="52"/>
      <c r="H4" s="52"/>
      <c r="I4" s="52"/>
      <c r="J4" s="65"/>
    </row>
    <row r="5" ht="24.4" customHeight="1" spans="1:10">
      <c r="A5" s="53"/>
      <c r="B5" s="52"/>
      <c r="C5" s="52"/>
      <c r="D5" s="52" t="s">
        <v>59</v>
      </c>
      <c r="E5" s="70" t="s">
        <v>232</v>
      </c>
      <c r="F5" s="52" t="s">
        <v>233</v>
      </c>
      <c r="G5" s="52"/>
      <c r="H5" s="52"/>
      <c r="I5" s="52" t="s">
        <v>194</v>
      </c>
      <c r="J5" s="65"/>
    </row>
    <row r="6" ht="24.4" customHeight="1" spans="1:10">
      <c r="A6" s="53"/>
      <c r="B6" s="52"/>
      <c r="C6" s="52"/>
      <c r="D6" s="52"/>
      <c r="E6" s="70"/>
      <c r="F6" s="52" t="s">
        <v>159</v>
      </c>
      <c r="G6" s="52" t="s">
        <v>234</v>
      </c>
      <c r="H6" s="52" t="s">
        <v>235</v>
      </c>
      <c r="I6" s="52"/>
      <c r="J6" s="66"/>
    </row>
    <row r="7" ht="22.9" customHeight="1" spans="1:10">
      <c r="A7" s="54"/>
      <c r="B7" s="52"/>
      <c r="C7" s="52" t="s">
        <v>72</v>
      </c>
      <c r="D7" s="60"/>
      <c r="E7" s="60"/>
      <c r="F7" s="60"/>
      <c r="G7" s="60"/>
      <c r="H7" s="60"/>
      <c r="I7" s="60"/>
      <c r="J7" s="67"/>
    </row>
    <row r="8" ht="22.9" customHeight="1" spans="1:10">
      <c r="A8" s="54"/>
      <c r="B8" s="69">
        <v>128002</v>
      </c>
      <c r="C8" s="71" t="s">
        <v>0</v>
      </c>
      <c r="D8" s="61">
        <v>1272190</v>
      </c>
      <c r="E8" s="60"/>
      <c r="F8" s="61">
        <v>1254190</v>
      </c>
      <c r="G8" s="60"/>
      <c r="H8" s="61">
        <v>1254190</v>
      </c>
      <c r="I8" s="61">
        <v>18000</v>
      </c>
      <c r="J8" s="67"/>
    </row>
    <row r="9" ht="22.9" customHeight="1" spans="1:10">
      <c r="A9" s="54"/>
      <c r="B9" s="52"/>
      <c r="C9" s="52"/>
      <c r="D9" s="60"/>
      <c r="E9" s="60"/>
      <c r="F9" s="60"/>
      <c r="G9" s="60"/>
      <c r="H9" s="60"/>
      <c r="I9" s="60"/>
      <c r="J9" s="67"/>
    </row>
    <row r="10" ht="22.9" customHeight="1" spans="1:10">
      <c r="A10" s="54"/>
      <c r="B10" s="52"/>
      <c r="C10" s="52"/>
      <c r="D10" s="60"/>
      <c r="E10" s="60"/>
      <c r="F10" s="60"/>
      <c r="G10" s="60"/>
      <c r="H10" s="60"/>
      <c r="I10" s="60"/>
      <c r="J10" s="67"/>
    </row>
    <row r="11" ht="22.9" customHeight="1" spans="1:10">
      <c r="A11" s="54"/>
      <c r="B11" s="52"/>
      <c r="C11" s="52"/>
      <c r="D11" s="60"/>
      <c r="E11" s="60"/>
      <c r="F11" s="60"/>
      <c r="G11" s="60"/>
      <c r="H11" s="60"/>
      <c r="I11" s="60"/>
      <c r="J11" s="67"/>
    </row>
    <row r="12" ht="22.9" customHeight="1" spans="1:10">
      <c r="A12" s="54"/>
      <c r="B12" s="52"/>
      <c r="C12" s="52"/>
      <c r="D12" s="60"/>
      <c r="E12" s="60"/>
      <c r="F12" s="60"/>
      <c r="G12" s="60"/>
      <c r="H12" s="60"/>
      <c r="I12" s="60"/>
      <c r="J12" s="67"/>
    </row>
    <row r="13" ht="22.9" customHeight="1" spans="1:10">
      <c r="A13" s="54"/>
      <c r="B13" s="52"/>
      <c r="C13" s="52"/>
      <c r="D13" s="60"/>
      <c r="E13" s="60"/>
      <c r="F13" s="60"/>
      <c r="G13" s="60"/>
      <c r="H13" s="60"/>
      <c r="I13" s="60"/>
      <c r="J13" s="67"/>
    </row>
    <row r="14" ht="22.9" customHeight="1" spans="1:10">
      <c r="A14" s="54"/>
      <c r="B14" s="52"/>
      <c r="C14" s="52"/>
      <c r="D14" s="60"/>
      <c r="E14" s="60"/>
      <c r="F14" s="60"/>
      <c r="G14" s="60"/>
      <c r="H14" s="60"/>
      <c r="I14" s="60"/>
      <c r="J14" s="67"/>
    </row>
    <row r="15" ht="22.9" customHeight="1" spans="1:10">
      <c r="A15" s="54"/>
      <c r="B15" s="52"/>
      <c r="C15" s="52"/>
      <c r="D15" s="60"/>
      <c r="E15" s="60"/>
      <c r="F15" s="60"/>
      <c r="G15" s="60"/>
      <c r="H15" s="60"/>
      <c r="I15" s="60"/>
      <c r="J15" s="67"/>
    </row>
    <row r="16" ht="22.9" customHeight="1" spans="1:10">
      <c r="A16" s="54"/>
      <c r="B16" s="52"/>
      <c r="C16" s="52"/>
      <c r="D16" s="60"/>
      <c r="E16" s="60"/>
      <c r="F16" s="60"/>
      <c r="G16" s="60"/>
      <c r="H16" s="60"/>
      <c r="I16" s="60"/>
      <c r="J16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48"/>
      <c r="B1" s="4"/>
      <c r="C1" s="4"/>
      <c r="D1" s="4"/>
      <c r="E1" s="58"/>
      <c r="F1" s="58"/>
      <c r="G1" s="59"/>
      <c r="H1" s="59"/>
      <c r="I1" s="62" t="s">
        <v>236</v>
      </c>
      <c r="J1" s="51"/>
    </row>
    <row r="2" ht="22.9" customHeight="1" spans="1:10">
      <c r="A2" s="48"/>
      <c r="B2" s="5" t="s">
        <v>237</v>
      </c>
      <c r="C2" s="5"/>
      <c r="D2" s="5"/>
      <c r="E2" s="5"/>
      <c r="F2" s="5"/>
      <c r="G2" s="5"/>
      <c r="H2" s="5"/>
      <c r="I2" s="5"/>
      <c r="J2" s="51"/>
    </row>
    <row r="3" ht="19.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63" t="s">
        <v>6</v>
      </c>
      <c r="J3" s="64"/>
    </row>
    <row r="4" ht="24.4" customHeight="1" spans="1:10">
      <c r="A4" s="51"/>
      <c r="B4" s="52" t="s">
        <v>9</v>
      </c>
      <c r="C4" s="52"/>
      <c r="D4" s="52"/>
      <c r="E4" s="52"/>
      <c r="F4" s="52"/>
      <c r="G4" s="52" t="s">
        <v>238</v>
      </c>
      <c r="H4" s="52"/>
      <c r="I4" s="52"/>
      <c r="J4" s="65"/>
    </row>
    <row r="5" ht="24.4" customHeight="1" spans="1:10">
      <c r="A5" s="53"/>
      <c r="B5" s="52" t="s">
        <v>79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75</v>
      </c>
      <c r="I5" s="52" t="s">
        <v>76</v>
      </c>
      <c r="J5" s="65"/>
    </row>
    <row r="6" ht="24.4" customHeight="1" spans="1:10">
      <c r="A6" s="53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66"/>
    </row>
    <row r="7" ht="22.9" customHeight="1" spans="1:10">
      <c r="A7" s="54"/>
      <c r="B7" s="52"/>
      <c r="C7" s="52"/>
      <c r="D7" s="52"/>
      <c r="E7" s="52"/>
      <c r="F7" s="52" t="s">
        <v>72</v>
      </c>
      <c r="G7" s="60"/>
      <c r="H7" s="60"/>
      <c r="I7" s="60"/>
      <c r="J7" s="67"/>
    </row>
    <row r="8" ht="22.9" customHeight="1" spans="1:10">
      <c r="A8" s="54"/>
      <c r="B8" s="52"/>
      <c r="C8" s="52"/>
      <c r="D8" s="52"/>
      <c r="E8" s="69"/>
      <c r="F8" s="69" t="s">
        <v>239</v>
      </c>
      <c r="G8" s="60"/>
      <c r="H8" s="60"/>
      <c r="I8" s="60"/>
      <c r="J8" s="67"/>
    </row>
    <row r="9" ht="22.9" customHeight="1" spans="1:10">
      <c r="A9" s="54"/>
      <c r="B9" s="52"/>
      <c r="C9" s="52"/>
      <c r="D9" s="52"/>
      <c r="E9" s="69"/>
      <c r="F9" s="69"/>
      <c r="G9" s="60"/>
      <c r="H9" s="60"/>
      <c r="I9" s="60"/>
      <c r="J9" s="67"/>
    </row>
    <row r="10" ht="22.9" customHeight="1" spans="1:10">
      <c r="A10" s="54"/>
      <c r="B10" s="52"/>
      <c r="C10" s="52"/>
      <c r="D10" s="52"/>
      <c r="E10" s="52"/>
      <c r="F10" s="52"/>
      <c r="G10" s="60"/>
      <c r="H10" s="60"/>
      <c r="I10" s="60"/>
      <c r="J10" s="67"/>
    </row>
    <row r="11" ht="22.9" customHeight="1" spans="1:10">
      <c r="A11" s="54"/>
      <c r="B11" s="52"/>
      <c r="C11" s="52"/>
      <c r="D11" s="52"/>
      <c r="E11" s="52"/>
      <c r="F11" s="52"/>
      <c r="G11" s="60"/>
      <c r="H11" s="60"/>
      <c r="I11" s="60"/>
      <c r="J11" s="67"/>
    </row>
    <row r="12" ht="22.9" customHeight="1" spans="1:10">
      <c r="A12" s="54"/>
      <c r="B12" s="52"/>
      <c r="C12" s="52"/>
      <c r="D12" s="52"/>
      <c r="E12" s="52"/>
      <c r="F12" s="52"/>
      <c r="G12" s="60"/>
      <c r="H12" s="60"/>
      <c r="I12" s="60"/>
      <c r="J12" s="67"/>
    </row>
    <row r="13" ht="22.9" customHeight="1" spans="1:10">
      <c r="A13" s="54"/>
      <c r="B13" s="52"/>
      <c r="C13" s="52"/>
      <c r="D13" s="52"/>
      <c r="E13" s="52"/>
      <c r="F13" s="52"/>
      <c r="G13" s="60"/>
      <c r="H13" s="60"/>
      <c r="I13" s="60"/>
      <c r="J13" s="67"/>
    </row>
    <row r="14" ht="22.9" customHeight="1" spans="1:10">
      <c r="A14" s="54"/>
      <c r="B14" s="52"/>
      <c r="C14" s="52"/>
      <c r="D14" s="52"/>
      <c r="E14" s="52"/>
      <c r="F14" s="52"/>
      <c r="G14" s="60"/>
      <c r="H14" s="60"/>
      <c r="I14" s="60"/>
      <c r="J14" s="67"/>
    </row>
    <row r="15" ht="22.9" customHeight="1" spans="1:10">
      <c r="A15" s="54"/>
      <c r="B15" s="52"/>
      <c r="C15" s="52"/>
      <c r="D15" s="52"/>
      <c r="E15" s="52"/>
      <c r="F15" s="52"/>
      <c r="G15" s="60"/>
      <c r="H15" s="60"/>
      <c r="I15" s="60"/>
      <c r="J15" s="67"/>
    </row>
    <row r="16" ht="22.9" customHeight="1" spans="1:10">
      <c r="A16" s="53"/>
      <c r="B16" s="55"/>
      <c r="C16" s="55"/>
      <c r="D16" s="55"/>
      <c r="E16" s="55"/>
      <c r="F16" s="55" t="s">
        <v>23</v>
      </c>
      <c r="G16" s="61"/>
      <c r="H16" s="61"/>
      <c r="I16" s="61"/>
      <c r="J16" s="65"/>
    </row>
    <row r="17" ht="22.9" customHeight="1" spans="1:10">
      <c r="A17" s="53"/>
      <c r="B17" s="55"/>
      <c r="C17" s="55"/>
      <c r="D17" s="55"/>
      <c r="E17" s="55"/>
      <c r="F17" s="55" t="s">
        <v>23</v>
      </c>
      <c r="G17" s="61"/>
      <c r="H17" s="61"/>
      <c r="I17" s="61"/>
      <c r="J17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4.2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48"/>
      <c r="B1" s="4"/>
      <c r="C1" s="58"/>
      <c r="D1" s="59"/>
      <c r="E1" s="59"/>
      <c r="F1" s="59"/>
      <c r="G1" s="59"/>
      <c r="H1" s="59"/>
      <c r="I1" s="62" t="s">
        <v>240</v>
      </c>
      <c r="J1" s="51"/>
    </row>
    <row r="2" ht="22.9" customHeight="1" spans="1:10">
      <c r="A2" s="48"/>
      <c r="B2" s="5" t="s">
        <v>241</v>
      </c>
      <c r="C2" s="5"/>
      <c r="D2" s="5"/>
      <c r="E2" s="5"/>
      <c r="F2" s="5"/>
      <c r="G2" s="5"/>
      <c r="H2" s="5"/>
      <c r="I2" s="5"/>
      <c r="J2" s="51" t="s">
        <v>3</v>
      </c>
    </row>
    <row r="3" ht="19.5" customHeight="1" spans="1:10">
      <c r="A3" s="49"/>
      <c r="B3" s="50" t="s">
        <v>5</v>
      </c>
      <c r="C3" s="50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51"/>
      <c r="B4" s="52" t="s">
        <v>230</v>
      </c>
      <c r="C4" s="52" t="s">
        <v>71</v>
      </c>
      <c r="D4" s="52" t="s">
        <v>231</v>
      </c>
      <c r="E4" s="52"/>
      <c r="F4" s="52"/>
      <c r="G4" s="52"/>
      <c r="H4" s="52"/>
      <c r="I4" s="52"/>
      <c r="J4" s="65"/>
    </row>
    <row r="5" ht="24.4" customHeight="1" spans="1:10">
      <c r="A5" s="53"/>
      <c r="B5" s="52"/>
      <c r="C5" s="52"/>
      <c r="D5" s="52" t="s">
        <v>59</v>
      </c>
      <c r="E5" s="70" t="s">
        <v>232</v>
      </c>
      <c r="F5" s="52" t="s">
        <v>233</v>
      </c>
      <c r="G5" s="52"/>
      <c r="H5" s="52"/>
      <c r="I5" s="52" t="s">
        <v>194</v>
      </c>
      <c r="J5" s="65"/>
    </row>
    <row r="6" ht="24.4" customHeight="1" spans="1:10">
      <c r="A6" s="53"/>
      <c r="B6" s="52"/>
      <c r="C6" s="52"/>
      <c r="D6" s="52"/>
      <c r="E6" s="70"/>
      <c r="F6" s="52" t="s">
        <v>159</v>
      </c>
      <c r="G6" s="52" t="s">
        <v>234</v>
      </c>
      <c r="H6" s="52" t="s">
        <v>235</v>
      </c>
      <c r="I6" s="52"/>
      <c r="J6" s="66"/>
    </row>
    <row r="7" ht="22.9" customHeight="1" spans="1:10">
      <c r="A7" s="54"/>
      <c r="B7" s="52"/>
      <c r="C7" s="52" t="s">
        <v>72</v>
      </c>
      <c r="D7" s="60"/>
      <c r="E7" s="60"/>
      <c r="F7" s="60"/>
      <c r="G7" s="60"/>
      <c r="H7" s="60"/>
      <c r="I7" s="60"/>
      <c r="J7" s="67"/>
    </row>
    <row r="8" ht="22.9" customHeight="1" spans="1:10">
      <c r="A8" s="54"/>
      <c r="B8" s="69"/>
      <c r="C8" s="69" t="s">
        <v>239</v>
      </c>
      <c r="D8" s="60"/>
      <c r="E8" s="60"/>
      <c r="F8" s="60"/>
      <c r="G8" s="60"/>
      <c r="H8" s="60"/>
      <c r="I8" s="60"/>
      <c r="J8" s="67"/>
    </row>
    <row r="9" ht="22.9" customHeight="1" spans="1:10">
      <c r="A9" s="54"/>
      <c r="B9" s="52"/>
      <c r="C9" s="52"/>
      <c r="D9" s="60"/>
      <c r="E9" s="60"/>
      <c r="F9" s="60"/>
      <c r="G9" s="60"/>
      <c r="H9" s="60"/>
      <c r="I9" s="60"/>
      <c r="J9" s="67"/>
    </row>
    <row r="10" ht="22.9" customHeight="1" spans="1:10">
      <c r="A10" s="54"/>
      <c r="B10" s="52"/>
      <c r="C10" s="52"/>
      <c r="D10" s="60"/>
      <c r="E10" s="60"/>
      <c r="F10" s="60"/>
      <c r="G10" s="60"/>
      <c r="H10" s="60"/>
      <c r="I10" s="60"/>
      <c r="J10" s="67"/>
    </row>
    <row r="11" ht="22.9" customHeight="1" spans="1:10">
      <c r="A11" s="54"/>
      <c r="B11" s="52"/>
      <c r="C11" s="52"/>
      <c r="D11" s="60"/>
      <c r="E11" s="60"/>
      <c r="F11" s="60"/>
      <c r="G11" s="60"/>
      <c r="H11" s="60"/>
      <c r="I11" s="60"/>
      <c r="J11" s="67"/>
    </row>
    <row r="12" ht="22.9" customHeight="1" spans="1:10">
      <c r="A12" s="54"/>
      <c r="B12" s="69"/>
      <c r="C12" s="69"/>
      <c r="D12" s="60"/>
      <c r="E12" s="60"/>
      <c r="F12" s="60"/>
      <c r="G12" s="60"/>
      <c r="H12" s="60"/>
      <c r="I12" s="60"/>
      <c r="J12" s="67"/>
    </row>
    <row r="13" ht="22.9" customHeight="1" spans="1:10">
      <c r="A13" s="54"/>
      <c r="B13" s="52"/>
      <c r="C13" s="52"/>
      <c r="D13" s="60"/>
      <c r="E13" s="60"/>
      <c r="F13" s="60"/>
      <c r="G13" s="60"/>
      <c r="H13" s="60"/>
      <c r="I13" s="60"/>
      <c r="J13" s="67"/>
    </row>
    <row r="14" ht="22.9" customHeight="1" spans="1:10">
      <c r="A14" s="54"/>
      <c r="B14" s="52"/>
      <c r="C14" s="52"/>
      <c r="D14" s="60"/>
      <c r="E14" s="60"/>
      <c r="F14" s="60"/>
      <c r="G14" s="60"/>
      <c r="H14" s="60"/>
      <c r="I14" s="60"/>
      <c r="J14" s="67"/>
    </row>
    <row r="15" ht="22.9" customHeight="1" spans="1:10">
      <c r="A15" s="54"/>
      <c r="B15" s="52"/>
      <c r="C15" s="52"/>
      <c r="D15" s="60"/>
      <c r="E15" s="60"/>
      <c r="F15" s="60"/>
      <c r="G15" s="60"/>
      <c r="H15" s="60"/>
      <c r="I15" s="60"/>
      <c r="J15" s="67"/>
    </row>
    <row r="16" ht="22.9" customHeight="1" spans="1:10">
      <c r="A16" s="54"/>
      <c r="B16" s="52"/>
      <c r="C16" s="52"/>
      <c r="D16" s="60"/>
      <c r="E16" s="60"/>
      <c r="F16" s="60"/>
      <c r="G16" s="60"/>
      <c r="H16" s="60"/>
      <c r="I16" s="60"/>
      <c r="J16" s="67"/>
    </row>
    <row r="17" ht="22.9" customHeight="1" spans="1:10">
      <c r="A17" s="54"/>
      <c r="B17" s="52"/>
      <c r="C17" s="52"/>
      <c r="D17" s="60"/>
      <c r="E17" s="60"/>
      <c r="F17" s="60"/>
      <c r="G17" s="60"/>
      <c r="H17" s="60"/>
      <c r="I17" s="60"/>
      <c r="J17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.2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48"/>
      <c r="B1" s="4"/>
      <c r="C1" s="4"/>
      <c r="D1" s="4"/>
      <c r="E1" s="58"/>
      <c r="F1" s="58"/>
      <c r="G1" s="59"/>
      <c r="H1" s="59"/>
      <c r="I1" s="62" t="s">
        <v>242</v>
      </c>
      <c r="J1" s="51"/>
    </row>
    <row r="2" ht="22.9" customHeight="1" spans="1:10">
      <c r="A2" s="48"/>
      <c r="B2" s="5" t="s">
        <v>243</v>
      </c>
      <c r="C2" s="5"/>
      <c r="D2" s="5"/>
      <c r="E2" s="5"/>
      <c r="F2" s="5"/>
      <c r="G2" s="5"/>
      <c r="H2" s="5"/>
      <c r="I2" s="5"/>
      <c r="J2" s="51" t="s">
        <v>3</v>
      </c>
    </row>
    <row r="3" ht="19.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63" t="s">
        <v>6</v>
      </c>
      <c r="J3" s="64"/>
    </row>
    <row r="4" ht="24.4" customHeight="1" spans="1:10">
      <c r="A4" s="51"/>
      <c r="B4" s="52" t="s">
        <v>9</v>
      </c>
      <c r="C4" s="52"/>
      <c r="D4" s="52"/>
      <c r="E4" s="52"/>
      <c r="F4" s="52"/>
      <c r="G4" s="52" t="s">
        <v>244</v>
      </c>
      <c r="H4" s="52"/>
      <c r="I4" s="52"/>
      <c r="J4" s="65"/>
    </row>
    <row r="5" ht="24.4" customHeight="1" spans="1:10">
      <c r="A5" s="53"/>
      <c r="B5" s="52" t="s">
        <v>79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75</v>
      </c>
      <c r="I5" s="52" t="s">
        <v>76</v>
      </c>
      <c r="J5" s="65"/>
    </row>
    <row r="6" ht="24.4" customHeight="1" spans="1:10">
      <c r="A6" s="53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66"/>
    </row>
    <row r="7" ht="22.9" customHeight="1" spans="1:10">
      <c r="A7" s="54"/>
      <c r="B7" s="52"/>
      <c r="C7" s="52"/>
      <c r="D7" s="52"/>
      <c r="E7" s="52"/>
      <c r="F7" s="52" t="s">
        <v>72</v>
      </c>
      <c r="G7" s="60"/>
      <c r="H7" s="60"/>
      <c r="I7" s="60"/>
      <c r="J7" s="67"/>
    </row>
    <row r="8" ht="22.9" customHeight="1" spans="1:10">
      <c r="A8" s="53"/>
      <c r="B8" s="55"/>
      <c r="C8" s="55"/>
      <c r="D8" s="55"/>
      <c r="E8" s="55"/>
      <c r="F8" s="55" t="s">
        <v>239</v>
      </c>
      <c r="G8" s="61"/>
      <c r="H8" s="61"/>
      <c r="I8" s="61"/>
      <c r="J8" s="65"/>
    </row>
    <row r="9" ht="22.9" customHeight="1" spans="1:10">
      <c r="A9" s="53"/>
      <c r="B9" s="55"/>
      <c r="C9" s="55"/>
      <c r="D9" s="55"/>
      <c r="E9" s="55"/>
      <c r="F9" s="55"/>
      <c r="G9" s="61"/>
      <c r="H9" s="61"/>
      <c r="I9" s="61"/>
      <c r="J9" s="65"/>
    </row>
    <row r="10" ht="22.9" customHeight="1" spans="1:10">
      <c r="A10" s="53"/>
      <c r="B10" s="55"/>
      <c r="C10" s="55"/>
      <c r="D10" s="55"/>
      <c r="E10" s="55"/>
      <c r="F10" s="55"/>
      <c r="G10" s="61"/>
      <c r="H10" s="61"/>
      <c r="I10" s="61"/>
      <c r="J10" s="65"/>
    </row>
    <row r="11" ht="22.9" customHeight="1" spans="1:10">
      <c r="A11" s="53"/>
      <c r="B11" s="55"/>
      <c r="C11" s="55"/>
      <c r="D11" s="55"/>
      <c r="E11" s="55"/>
      <c r="F11" s="55"/>
      <c r="G11" s="61"/>
      <c r="H11" s="61"/>
      <c r="I11" s="61"/>
      <c r="J11" s="65"/>
    </row>
    <row r="12" ht="22.9" customHeight="1" spans="1:10">
      <c r="A12" s="53"/>
      <c r="B12" s="55"/>
      <c r="C12" s="55"/>
      <c r="D12" s="55"/>
      <c r="E12" s="55"/>
      <c r="F12" s="55"/>
      <c r="G12" s="61"/>
      <c r="H12" s="61"/>
      <c r="I12" s="61"/>
      <c r="J12" s="65"/>
    </row>
    <row r="13" ht="22.9" customHeight="1" spans="1:10">
      <c r="A13" s="53"/>
      <c r="B13" s="55"/>
      <c r="C13" s="55"/>
      <c r="D13" s="55"/>
      <c r="E13" s="55"/>
      <c r="F13" s="55"/>
      <c r="G13" s="61"/>
      <c r="H13" s="61"/>
      <c r="I13" s="61"/>
      <c r="J13" s="65"/>
    </row>
    <row r="14" ht="22.9" customHeight="1" spans="1:10">
      <c r="A14" s="53"/>
      <c r="B14" s="55"/>
      <c r="C14" s="55"/>
      <c r="D14" s="55"/>
      <c r="E14" s="55"/>
      <c r="F14" s="55"/>
      <c r="G14" s="61"/>
      <c r="H14" s="61"/>
      <c r="I14" s="61"/>
      <c r="J14" s="65"/>
    </row>
    <row r="15" ht="22.9" customHeight="1" spans="1:10">
      <c r="A15" s="53"/>
      <c r="B15" s="55"/>
      <c r="C15" s="55"/>
      <c r="D15" s="55"/>
      <c r="E15" s="55"/>
      <c r="F15" s="55"/>
      <c r="G15" s="61"/>
      <c r="H15" s="61"/>
      <c r="I15" s="61"/>
      <c r="J15" s="65"/>
    </row>
    <row r="16" ht="22.9" customHeight="1" spans="1:10">
      <c r="A16" s="53"/>
      <c r="B16" s="55"/>
      <c r="C16" s="55"/>
      <c r="D16" s="55"/>
      <c r="E16" s="55"/>
      <c r="F16" s="55" t="s">
        <v>23</v>
      </c>
      <c r="G16" s="61"/>
      <c r="H16" s="61"/>
      <c r="I16" s="61"/>
      <c r="J16" s="65"/>
    </row>
    <row r="17" ht="22.9" customHeight="1" spans="1:10">
      <c r="A17" s="53"/>
      <c r="B17" s="55"/>
      <c r="C17" s="55"/>
      <c r="D17" s="55"/>
      <c r="E17" s="55"/>
      <c r="F17" s="55" t="s">
        <v>245</v>
      </c>
      <c r="G17" s="61"/>
      <c r="H17" s="61"/>
      <c r="I17" s="61"/>
      <c r="J17" s="66"/>
    </row>
    <row r="18" ht="9.75" customHeight="1" spans="1:10">
      <c r="A18" s="56"/>
      <c r="B18" s="57"/>
      <c r="C18" s="57"/>
      <c r="D18" s="57"/>
      <c r="E18" s="57"/>
      <c r="F18" s="56"/>
      <c r="G18" s="56"/>
      <c r="H18" s="56"/>
      <c r="I18" s="56"/>
      <c r="J18" s="6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23" sqref="F23"/>
    </sheetView>
  </sheetViews>
  <sheetFormatPr defaultColWidth="9" defaultRowHeight="14.25"/>
  <cols>
    <col min="1" max="1" width="11.25" style="1" customWidth="1"/>
    <col min="2" max="2" width="9" style="3"/>
    <col min="3" max="3" width="9" style="1"/>
    <col min="4" max="4" width="10.25" style="1" customWidth="1"/>
    <col min="5" max="5" width="22.125" style="1" customWidth="1"/>
    <col min="6" max="6" width="17.5" style="1" customWidth="1"/>
    <col min="7" max="7" width="10.25" style="1" customWidth="1"/>
    <col min="8" max="8" width="10.5" style="1" customWidth="1"/>
    <col min="9" max="9" width="11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18.95" customHeight="1" spans="1:9">
      <c r="A1" s="4"/>
      <c r="I1" s="1" t="s">
        <v>246</v>
      </c>
    </row>
    <row r="2" ht="24" customHeight="1" spans="1:12">
      <c r="A2" s="24" t="s">
        <v>247</v>
      </c>
      <c r="B2" s="25"/>
      <c r="C2" s="25"/>
      <c r="D2" s="25"/>
      <c r="E2" s="25"/>
      <c r="F2" s="25"/>
      <c r="G2" s="25"/>
      <c r="H2" s="25"/>
      <c r="I2" s="43"/>
      <c r="J2" s="44"/>
      <c r="K2" s="44"/>
      <c r="L2" s="44"/>
    </row>
    <row r="3" ht="24.95" customHeight="1" spans="1:12">
      <c r="A3" s="26" t="s">
        <v>248</v>
      </c>
      <c r="B3" s="26"/>
      <c r="C3" s="26"/>
      <c r="D3" s="26"/>
      <c r="E3" s="26"/>
      <c r="F3" s="26"/>
      <c r="G3" s="26"/>
      <c r="H3" s="26"/>
      <c r="I3" s="26"/>
      <c r="J3" s="45"/>
      <c r="K3" s="45"/>
      <c r="L3" s="45"/>
    </row>
    <row r="4" ht="24.95" customHeight="1" spans="1:12">
      <c r="A4" s="27" t="s">
        <v>249</v>
      </c>
      <c r="B4" s="28" t="s">
        <v>227</v>
      </c>
      <c r="C4" s="28"/>
      <c r="D4" s="28"/>
      <c r="E4" s="28"/>
      <c r="F4" s="28"/>
      <c r="G4" s="28"/>
      <c r="H4" s="28"/>
      <c r="I4" s="28"/>
      <c r="J4" s="46"/>
      <c r="K4" s="46"/>
      <c r="L4" s="46"/>
    </row>
    <row r="5" ht="24.95" customHeight="1" spans="1:12">
      <c r="A5" s="27" t="s">
        <v>250</v>
      </c>
      <c r="B5" s="28" t="s">
        <v>0</v>
      </c>
      <c r="C5" s="28"/>
      <c r="D5" s="28"/>
      <c r="E5" s="28"/>
      <c r="F5" s="28"/>
      <c r="G5" s="28"/>
      <c r="H5" s="28"/>
      <c r="I5" s="28"/>
      <c r="J5" s="46"/>
      <c r="K5" s="46"/>
      <c r="L5" s="46"/>
    </row>
    <row r="6" ht="24.95" customHeight="1" spans="1:12">
      <c r="A6" s="29" t="s">
        <v>251</v>
      </c>
      <c r="B6" s="30" t="s">
        <v>252</v>
      </c>
      <c r="C6" s="30"/>
      <c r="D6" s="30"/>
      <c r="E6" s="37">
        <v>524.779391</v>
      </c>
      <c r="F6" s="37"/>
      <c r="G6" s="37"/>
      <c r="H6" s="37"/>
      <c r="I6" s="37"/>
      <c r="J6" s="46"/>
      <c r="K6" s="46"/>
      <c r="L6" s="46"/>
    </row>
    <row r="7" ht="24.95" customHeight="1" spans="1:12">
      <c r="A7" s="31"/>
      <c r="B7" s="30" t="s">
        <v>253</v>
      </c>
      <c r="C7" s="30"/>
      <c r="D7" s="30"/>
      <c r="E7" s="37">
        <v>524.779391</v>
      </c>
      <c r="F7" s="37"/>
      <c r="G7" s="37"/>
      <c r="H7" s="37"/>
      <c r="I7" s="37"/>
      <c r="J7" s="46"/>
      <c r="K7" s="46"/>
      <c r="L7" s="46"/>
    </row>
    <row r="8" ht="24.95" customHeight="1" spans="1:12">
      <c r="A8" s="31"/>
      <c r="B8" s="30" t="s">
        <v>254</v>
      </c>
      <c r="C8" s="30"/>
      <c r="D8" s="30"/>
      <c r="E8" s="38"/>
      <c r="F8" s="38"/>
      <c r="G8" s="38"/>
      <c r="H8" s="38"/>
      <c r="I8" s="38"/>
      <c r="J8" s="46"/>
      <c r="K8" s="46"/>
      <c r="L8" s="46"/>
    </row>
    <row r="9" ht="24.95" customHeight="1" spans="1:12">
      <c r="A9" s="29" t="s">
        <v>255</v>
      </c>
      <c r="B9" s="32" t="s">
        <v>256</v>
      </c>
      <c r="C9" s="32"/>
      <c r="D9" s="32"/>
      <c r="E9" s="32"/>
      <c r="F9" s="32"/>
      <c r="G9" s="32"/>
      <c r="H9" s="32"/>
      <c r="I9" s="32"/>
      <c r="J9" s="46"/>
      <c r="K9" s="46"/>
      <c r="L9" s="46"/>
    </row>
    <row r="10" ht="24.95" customHeight="1" spans="1:12">
      <c r="A10" s="29"/>
      <c r="B10" s="32"/>
      <c r="C10" s="32"/>
      <c r="D10" s="32"/>
      <c r="E10" s="32"/>
      <c r="F10" s="32"/>
      <c r="G10" s="32"/>
      <c r="H10" s="32"/>
      <c r="I10" s="32"/>
      <c r="J10" s="46"/>
      <c r="K10" s="46"/>
      <c r="L10" s="46"/>
    </row>
    <row r="11" ht="24.95" customHeight="1" spans="1:12">
      <c r="A11" s="31" t="s">
        <v>257</v>
      </c>
      <c r="B11" s="27" t="s">
        <v>258</v>
      </c>
      <c r="C11" s="27" t="s">
        <v>259</v>
      </c>
      <c r="D11" s="30" t="s">
        <v>260</v>
      </c>
      <c r="E11" s="30"/>
      <c r="F11" s="30" t="s">
        <v>261</v>
      </c>
      <c r="G11" s="30"/>
      <c r="H11" s="30"/>
      <c r="I11" s="30"/>
      <c r="J11" s="46"/>
      <c r="K11" s="46"/>
      <c r="L11" s="46"/>
    </row>
    <row r="12" ht="24.95" customHeight="1" spans="1:12">
      <c r="A12" s="31"/>
      <c r="B12" s="31" t="s">
        <v>262</v>
      </c>
      <c r="C12" s="31" t="s">
        <v>263</v>
      </c>
      <c r="D12" s="33" t="s">
        <v>264</v>
      </c>
      <c r="E12" s="39"/>
      <c r="F12" s="39" t="s">
        <v>265</v>
      </c>
      <c r="G12" s="39"/>
      <c r="H12" s="39"/>
      <c r="I12" s="39"/>
      <c r="J12" s="46"/>
      <c r="K12" s="46"/>
      <c r="L12" s="46"/>
    </row>
    <row r="13" ht="38.1" customHeight="1" spans="1:12">
      <c r="A13" s="31"/>
      <c r="B13" s="31"/>
      <c r="C13" s="31"/>
      <c r="D13" s="33" t="s">
        <v>266</v>
      </c>
      <c r="E13" s="39"/>
      <c r="F13" s="33" t="s">
        <v>267</v>
      </c>
      <c r="G13" s="39"/>
      <c r="H13" s="39"/>
      <c r="I13" s="39"/>
      <c r="J13" s="47"/>
      <c r="K13" s="47"/>
      <c r="L13" s="47"/>
    </row>
    <row r="14" ht="51.95" customHeight="1" spans="1:9">
      <c r="A14" s="31"/>
      <c r="B14" s="31"/>
      <c r="C14" s="31" t="s">
        <v>268</v>
      </c>
      <c r="D14" s="34" t="s">
        <v>269</v>
      </c>
      <c r="E14" s="34"/>
      <c r="F14" s="40" t="s">
        <v>270</v>
      </c>
      <c r="G14" s="41"/>
      <c r="H14" s="41"/>
      <c r="I14" s="41"/>
    </row>
    <row r="15" ht="24" customHeight="1" spans="1:9">
      <c r="A15" s="31"/>
      <c r="B15" s="31"/>
      <c r="C15" s="31" t="s">
        <v>271</v>
      </c>
      <c r="D15" s="33" t="s">
        <v>272</v>
      </c>
      <c r="E15" s="39"/>
      <c r="F15" s="39" t="s">
        <v>273</v>
      </c>
      <c r="G15" s="39"/>
      <c r="H15" s="39"/>
      <c r="I15" s="39"/>
    </row>
    <row r="16" ht="24" customHeight="1" spans="1:9">
      <c r="A16" s="31"/>
      <c r="B16" s="31"/>
      <c r="C16" s="31" t="s">
        <v>274</v>
      </c>
      <c r="D16" s="35" t="s">
        <v>275</v>
      </c>
      <c r="E16" s="35"/>
      <c r="F16" s="33" t="s">
        <v>276</v>
      </c>
      <c r="G16" s="39"/>
      <c r="H16" s="39"/>
      <c r="I16" s="39"/>
    </row>
    <row r="17" ht="41.1" customHeight="1" spans="1:9">
      <c r="A17" s="31"/>
      <c r="B17" s="31" t="s">
        <v>277</v>
      </c>
      <c r="C17" s="29" t="s">
        <v>278</v>
      </c>
      <c r="D17" s="33" t="s">
        <v>279</v>
      </c>
      <c r="E17" s="39"/>
      <c r="F17" s="33" t="s">
        <v>280</v>
      </c>
      <c r="G17" s="39"/>
      <c r="H17" s="39"/>
      <c r="I17" s="39"/>
    </row>
    <row r="18" ht="25.5" spans="1:9">
      <c r="A18" s="31"/>
      <c r="B18" s="31"/>
      <c r="C18" s="29" t="s">
        <v>281</v>
      </c>
      <c r="D18" s="36" t="s">
        <v>282</v>
      </c>
      <c r="E18" s="36"/>
      <c r="F18" s="42" t="s">
        <v>283</v>
      </c>
      <c r="G18" s="42"/>
      <c r="H18" s="42"/>
      <c r="I18" s="42"/>
    </row>
    <row r="19" ht="33" customHeight="1" spans="1:9">
      <c r="A19" s="31"/>
      <c r="B19" s="31" t="s">
        <v>284</v>
      </c>
      <c r="C19" s="29" t="s">
        <v>285</v>
      </c>
      <c r="D19" s="33" t="s">
        <v>286</v>
      </c>
      <c r="E19" s="39"/>
      <c r="F19" s="33" t="s">
        <v>287</v>
      </c>
      <c r="G19" s="39"/>
      <c r="H19" s="39"/>
      <c r="I19" s="39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6"/>
    <mergeCell ref="B17:B18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tabSelected="1" workbookViewId="0">
      <selection activeCell="H12" sqref="H12:I12"/>
    </sheetView>
  </sheetViews>
  <sheetFormatPr defaultColWidth="10" defaultRowHeight="14.25"/>
  <cols>
    <col min="1" max="1" width="2.625" customWidth="1"/>
    <col min="2" max="2" width="5.75" style="1" customWidth="1"/>
    <col min="3" max="3" width="10.625" style="2" customWidth="1"/>
    <col min="4" max="4" width="10.25" style="2" customWidth="1"/>
    <col min="5" max="5" width="11.625" style="1" customWidth="1"/>
    <col min="6" max="6" width="9.625" style="2" customWidth="1"/>
    <col min="7" max="7" width="14.125" style="3" customWidth="1"/>
    <col min="8" max="8" width="12.25" style="1" customWidth="1"/>
    <col min="9" max="9" width="9.625" style="1" customWidth="1"/>
    <col min="10" max="10" width="9.75" style="1" customWidth="1"/>
    <col min="11" max="16383" width="10" style="1"/>
  </cols>
  <sheetData>
    <row r="1" ht="24.95" customHeight="1" spans="2:9">
      <c r="B1" s="4"/>
      <c r="I1" s="1" t="s">
        <v>288</v>
      </c>
    </row>
    <row r="2" ht="27" customHeight="1" spans="2:9">
      <c r="B2" s="5" t="s">
        <v>289</v>
      </c>
      <c r="C2" s="5"/>
      <c r="D2" s="5"/>
      <c r="E2" s="5"/>
      <c r="F2" s="5"/>
      <c r="G2" s="14"/>
      <c r="H2" s="5"/>
      <c r="I2" s="5"/>
    </row>
    <row r="3" ht="26.45" customHeight="1" spans="2:9">
      <c r="B3" s="6" t="s">
        <v>290</v>
      </c>
      <c r="C3" s="6"/>
      <c r="D3" s="6"/>
      <c r="E3" s="6"/>
      <c r="F3" s="6"/>
      <c r="G3" s="15"/>
      <c r="H3" s="6"/>
      <c r="I3" s="6"/>
    </row>
    <row r="4" ht="26.45" customHeight="1" spans="2:9">
      <c r="B4" s="7" t="s">
        <v>291</v>
      </c>
      <c r="C4" s="7"/>
      <c r="D4" s="7"/>
      <c r="E4" s="7" t="s">
        <v>0</v>
      </c>
      <c r="F4" s="7"/>
      <c r="G4" s="16"/>
      <c r="H4" s="7"/>
      <c r="I4" s="7"/>
    </row>
    <row r="5" ht="26.45" customHeight="1" spans="2:9">
      <c r="B5" s="7" t="s">
        <v>292</v>
      </c>
      <c r="C5" s="7" t="s">
        <v>293</v>
      </c>
      <c r="D5" s="7"/>
      <c r="E5" s="7" t="s">
        <v>294</v>
      </c>
      <c r="F5" s="7"/>
      <c r="G5" s="16"/>
      <c r="H5" s="7"/>
      <c r="I5" s="7"/>
    </row>
    <row r="6" ht="26.45" customHeight="1" spans="2:9">
      <c r="B6" s="7"/>
      <c r="C6" s="7" t="s">
        <v>218</v>
      </c>
      <c r="D6" s="7"/>
      <c r="E6" s="16" t="s">
        <v>295</v>
      </c>
      <c r="F6" s="7"/>
      <c r="G6" s="16"/>
      <c r="H6" s="16"/>
      <c r="I6" s="16"/>
    </row>
    <row r="7" ht="26.45" customHeight="1" spans="2:9">
      <c r="B7" s="7"/>
      <c r="C7" s="7" t="s">
        <v>219</v>
      </c>
      <c r="D7" s="7"/>
      <c r="E7" s="16" t="s">
        <v>296</v>
      </c>
      <c r="F7" s="7"/>
      <c r="G7" s="16"/>
      <c r="H7" s="16"/>
      <c r="I7" s="16"/>
    </row>
    <row r="8" ht="26.45" customHeight="1" spans="2:9">
      <c r="B8" s="7"/>
      <c r="C8" s="7" t="s">
        <v>297</v>
      </c>
      <c r="D8" s="7"/>
      <c r="E8" s="16" t="s">
        <v>298</v>
      </c>
      <c r="F8" s="7"/>
      <c r="G8" s="16"/>
      <c r="H8" s="16"/>
      <c r="I8" s="16"/>
    </row>
    <row r="9" ht="26.45" customHeight="1" spans="2:9">
      <c r="B9" s="7"/>
      <c r="C9" s="7" t="s">
        <v>299</v>
      </c>
      <c r="D9" s="7"/>
      <c r="E9" s="7"/>
      <c r="F9" s="7"/>
      <c r="G9" s="16" t="s">
        <v>300</v>
      </c>
      <c r="H9" s="7" t="s">
        <v>253</v>
      </c>
      <c r="I9" s="7" t="s">
        <v>254</v>
      </c>
    </row>
    <row r="10" ht="26.45" customHeight="1" spans="2:9">
      <c r="B10" s="7"/>
      <c r="C10" s="7"/>
      <c r="D10" s="7"/>
      <c r="E10" s="7"/>
      <c r="F10" s="7"/>
      <c r="G10" s="17">
        <v>12111.006581</v>
      </c>
      <c r="H10" s="17">
        <v>12111.006581</v>
      </c>
      <c r="I10" s="21"/>
    </row>
    <row r="11" ht="59.1" customHeight="1" spans="2:9">
      <c r="B11" s="8" t="s">
        <v>301</v>
      </c>
      <c r="C11" s="9" t="s">
        <v>302</v>
      </c>
      <c r="D11" s="9"/>
      <c r="E11" s="9"/>
      <c r="F11" s="8"/>
      <c r="G11" s="9"/>
      <c r="H11" s="9"/>
      <c r="I11" s="9"/>
    </row>
    <row r="12" ht="26.45" customHeight="1" spans="2:9">
      <c r="B12" s="10" t="s">
        <v>303</v>
      </c>
      <c r="C12" s="10" t="s">
        <v>258</v>
      </c>
      <c r="D12" s="10" t="s">
        <v>259</v>
      </c>
      <c r="E12" s="10"/>
      <c r="F12" s="10" t="s">
        <v>260</v>
      </c>
      <c r="G12" s="18"/>
      <c r="H12" s="10" t="s">
        <v>304</v>
      </c>
      <c r="I12" s="10"/>
    </row>
    <row r="13" ht="26.45" customHeight="1" spans="2:9">
      <c r="B13" s="10"/>
      <c r="C13" s="10" t="s">
        <v>305</v>
      </c>
      <c r="D13" s="10" t="s">
        <v>263</v>
      </c>
      <c r="E13" s="18"/>
      <c r="F13" s="10" t="s">
        <v>306</v>
      </c>
      <c r="G13" s="18"/>
      <c r="H13" s="18" t="s">
        <v>307</v>
      </c>
      <c r="I13" s="18"/>
    </row>
    <row r="14" ht="26.45" customHeight="1" spans="2:9">
      <c r="B14" s="10"/>
      <c r="C14" s="10"/>
      <c r="D14" s="10"/>
      <c r="E14" s="18"/>
      <c r="F14" s="10" t="s">
        <v>308</v>
      </c>
      <c r="G14" s="18"/>
      <c r="H14" s="18" t="s">
        <v>309</v>
      </c>
      <c r="I14" s="18"/>
    </row>
    <row r="15" ht="26.45" customHeight="1" spans="2:9">
      <c r="B15" s="10"/>
      <c r="C15" s="10"/>
      <c r="D15" s="10" t="s">
        <v>268</v>
      </c>
      <c r="E15" s="18"/>
      <c r="F15" s="10" t="s">
        <v>310</v>
      </c>
      <c r="G15" s="18"/>
      <c r="H15" s="18" t="s">
        <v>311</v>
      </c>
      <c r="I15" s="18"/>
    </row>
    <row r="16" ht="26.45" customHeight="1" spans="2:9">
      <c r="B16" s="10"/>
      <c r="C16" s="10"/>
      <c r="D16" s="10"/>
      <c r="E16" s="18"/>
      <c r="F16" s="19" t="s">
        <v>312</v>
      </c>
      <c r="G16" s="20"/>
      <c r="H16" s="18" t="s">
        <v>313</v>
      </c>
      <c r="I16" s="18"/>
    </row>
    <row r="17" ht="26.45" customHeight="1" spans="2:9">
      <c r="B17" s="10"/>
      <c r="C17" s="10"/>
      <c r="D17" s="10"/>
      <c r="E17" s="18"/>
      <c r="F17" s="10" t="s">
        <v>314</v>
      </c>
      <c r="G17" s="18"/>
      <c r="H17" s="18" t="s">
        <v>315</v>
      </c>
      <c r="I17" s="18"/>
    </row>
    <row r="18" ht="26.45" customHeight="1" spans="2:9">
      <c r="B18" s="10"/>
      <c r="C18" s="10"/>
      <c r="D18" s="10" t="s">
        <v>271</v>
      </c>
      <c r="E18" s="18"/>
      <c r="F18" s="10" t="s">
        <v>316</v>
      </c>
      <c r="G18" s="18"/>
      <c r="H18" s="10" t="s">
        <v>317</v>
      </c>
      <c r="I18" s="10"/>
    </row>
    <row r="19" ht="26.45" customHeight="1" spans="2:9">
      <c r="B19" s="10"/>
      <c r="C19" s="10"/>
      <c r="D19" s="10" t="s">
        <v>274</v>
      </c>
      <c r="E19" s="18"/>
      <c r="F19" s="10" t="s">
        <v>218</v>
      </c>
      <c r="G19" s="18"/>
      <c r="H19" s="10" t="s">
        <v>318</v>
      </c>
      <c r="I19" s="10"/>
    </row>
    <row r="20" ht="26.45" customHeight="1" spans="2:9">
      <c r="B20" s="10"/>
      <c r="C20" s="10"/>
      <c r="D20" s="10"/>
      <c r="E20" s="18"/>
      <c r="F20" s="19" t="s">
        <v>319</v>
      </c>
      <c r="G20" s="20"/>
      <c r="H20" s="19" t="s">
        <v>320</v>
      </c>
      <c r="I20" s="22"/>
    </row>
    <row r="21" ht="26.45" customHeight="1" spans="2:9">
      <c r="B21" s="10"/>
      <c r="C21" s="10"/>
      <c r="D21" s="10"/>
      <c r="E21" s="18"/>
      <c r="F21" s="10" t="s">
        <v>297</v>
      </c>
      <c r="G21" s="18"/>
      <c r="H21" s="10" t="s">
        <v>276</v>
      </c>
      <c r="I21" s="10"/>
    </row>
    <row r="22" ht="26.45" customHeight="1" spans="2:9">
      <c r="B22" s="10"/>
      <c r="C22" s="10" t="s">
        <v>321</v>
      </c>
      <c r="D22" s="10" t="s">
        <v>322</v>
      </c>
      <c r="E22" s="18"/>
      <c r="F22" s="10" t="s">
        <v>323</v>
      </c>
      <c r="G22" s="18"/>
      <c r="H22" s="18" t="s">
        <v>324</v>
      </c>
      <c r="I22" s="18"/>
    </row>
    <row r="23" ht="26.45" customHeight="1" spans="2:9">
      <c r="B23" s="10"/>
      <c r="C23" s="10"/>
      <c r="D23" s="10" t="s">
        <v>278</v>
      </c>
      <c r="E23" s="18"/>
      <c r="F23" s="10" t="s">
        <v>325</v>
      </c>
      <c r="G23" s="18"/>
      <c r="H23" s="18" t="s">
        <v>326</v>
      </c>
      <c r="I23" s="18"/>
    </row>
    <row r="24" ht="26.45" customHeight="1" spans="2:9">
      <c r="B24" s="10"/>
      <c r="C24" s="10"/>
      <c r="D24" s="10" t="s">
        <v>281</v>
      </c>
      <c r="E24" s="18"/>
      <c r="F24" s="10" t="s">
        <v>327</v>
      </c>
      <c r="G24" s="18"/>
      <c r="H24" s="18" t="s">
        <v>328</v>
      </c>
      <c r="I24" s="18"/>
    </row>
    <row r="25" ht="26.45" customHeight="1" spans="2:9">
      <c r="B25" s="10"/>
      <c r="C25" s="10" t="s">
        <v>284</v>
      </c>
      <c r="D25" s="10" t="s">
        <v>285</v>
      </c>
      <c r="E25" s="18"/>
      <c r="F25" s="10" t="s">
        <v>329</v>
      </c>
      <c r="G25" s="18"/>
      <c r="H25" s="18" t="s">
        <v>330</v>
      </c>
      <c r="I25" s="18"/>
    </row>
    <row r="26" ht="45" customHeight="1" spans="2:9">
      <c r="B26" s="11"/>
      <c r="C26" s="12"/>
      <c r="D26" s="12"/>
      <c r="E26" s="11"/>
      <c r="F26" s="12"/>
      <c r="G26" s="11"/>
      <c r="H26" s="11"/>
      <c r="I26" s="11"/>
    </row>
    <row r="27" ht="16.35" customHeight="1" spans="2:3">
      <c r="B27" s="13"/>
      <c r="C27" s="12"/>
    </row>
    <row r="28" ht="16.35" customHeight="1" spans="2:2">
      <c r="B28" s="13"/>
    </row>
    <row r="29" ht="16.35" customHeight="1" spans="2:16">
      <c r="B29" s="13"/>
      <c r="P29" s="23"/>
    </row>
    <row r="30" ht="16.35" customHeight="1" spans="2:2">
      <c r="B30" s="13"/>
    </row>
    <row r="31" ht="16.35" customHeight="1" spans="2:9">
      <c r="B31" s="13"/>
      <c r="C31" s="12"/>
      <c r="D31" s="12"/>
      <c r="E31" s="13"/>
      <c r="F31" s="12"/>
      <c r="G31" s="11"/>
      <c r="H31" s="13"/>
      <c r="I31" s="13"/>
    </row>
    <row r="32" ht="16.35" customHeight="1" spans="2:9">
      <c r="B32" s="13"/>
      <c r="C32" s="12"/>
      <c r="D32" s="12"/>
      <c r="E32" s="13"/>
      <c r="F32" s="12"/>
      <c r="G32" s="11"/>
      <c r="H32" s="13"/>
      <c r="I32" s="13"/>
    </row>
    <row r="33" ht="16.35" customHeight="1" spans="2:9">
      <c r="B33" s="13"/>
      <c r="C33" s="12"/>
      <c r="D33" s="12"/>
      <c r="E33" s="13"/>
      <c r="F33" s="12"/>
      <c r="G33" s="11"/>
      <c r="H33" s="13"/>
      <c r="I33" s="13"/>
    </row>
    <row r="34" ht="16.35" customHeight="1" spans="2:9">
      <c r="B34" s="13"/>
      <c r="C34" s="12"/>
      <c r="D34" s="12"/>
      <c r="E34" s="13"/>
      <c r="F34" s="12"/>
      <c r="G34" s="11"/>
      <c r="H34" s="13"/>
      <c r="I34" s="13"/>
    </row>
  </sheetData>
  <mergeCells count="56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0"/>
    <mergeCell ref="B12:B25"/>
    <mergeCell ref="C13:C21"/>
    <mergeCell ref="C22:C24"/>
    <mergeCell ref="C9:F10"/>
    <mergeCell ref="D13:E14"/>
    <mergeCell ref="D15:E17"/>
    <mergeCell ref="D19:E2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3" workbookViewId="0">
      <selection activeCell="E10" sqref="E10"/>
    </sheetView>
  </sheetViews>
  <sheetFormatPr defaultColWidth="10" defaultRowHeight="14.25" outlineLevelCol="5"/>
  <cols>
    <col min="1" max="1" width="1.5" style="94" customWidth="1"/>
    <col min="2" max="2" width="41" style="94" customWidth="1"/>
    <col min="3" max="3" width="19.5" style="94" customWidth="1"/>
    <col min="4" max="4" width="41" style="94" customWidth="1"/>
    <col min="5" max="5" width="20.75" style="94" customWidth="1"/>
    <col min="6" max="6" width="1.5" style="94" customWidth="1"/>
    <col min="7" max="10" width="9.75" style="94" customWidth="1"/>
    <col min="11" max="16384" width="10" style="94"/>
  </cols>
  <sheetData>
    <row r="1" customHeight="1" spans="1:6">
      <c r="A1" s="138"/>
      <c r="B1" s="95"/>
      <c r="C1" s="96"/>
      <c r="D1" s="139"/>
      <c r="E1" s="95" t="s">
        <v>2</v>
      </c>
      <c r="F1" s="146" t="s">
        <v>3</v>
      </c>
    </row>
    <row r="2" ht="19.9" customHeight="1" spans="1:6">
      <c r="A2" s="139"/>
      <c r="B2" s="140" t="s">
        <v>4</v>
      </c>
      <c r="C2" s="140"/>
      <c r="D2" s="140"/>
      <c r="E2" s="140"/>
      <c r="F2" s="146"/>
    </row>
    <row r="3" ht="17.1" customHeight="1" spans="1:6">
      <c r="A3" s="141"/>
      <c r="B3" s="100" t="s">
        <v>5</v>
      </c>
      <c r="C3" s="116"/>
      <c r="D3" s="116"/>
      <c r="E3" s="145" t="s">
        <v>6</v>
      </c>
      <c r="F3" s="147"/>
    </row>
    <row r="4" ht="21.4" customHeight="1" spans="1:6">
      <c r="A4" s="142"/>
      <c r="B4" s="102" t="s">
        <v>7</v>
      </c>
      <c r="C4" s="102"/>
      <c r="D4" s="102" t="s">
        <v>8</v>
      </c>
      <c r="E4" s="102"/>
      <c r="F4" s="112"/>
    </row>
    <row r="5" ht="21.4" customHeight="1" spans="1:6">
      <c r="A5" s="142"/>
      <c r="B5" s="102" t="s">
        <v>9</v>
      </c>
      <c r="C5" s="102" t="s">
        <v>10</v>
      </c>
      <c r="D5" s="102" t="s">
        <v>9</v>
      </c>
      <c r="E5" s="102" t="s">
        <v>10</v>
      </c>
      <c r="F5" s="112"/>
    </row>
    <row r="6" ht="19.9" customHeight="1" spans="1:6">
      <c r="A6" s="101"/>
      <c r="B6" s="110" t="s">
        <v>11</v>
      </c>
      <c r="C6" s="111">
        <v>121110065.81</v>
      </c>
      <c r="D6" s="110" t="s">
        <v>12</v>
      </c>
      <c r="E6" s="111"/>
      <c r="F6" s="119"/>
    </row>
    <row r="7" ht="19.9" customHeight="1" spans="1:6">
      <c r="A7" s="101"/>
      <c r="B7" s="110" t="s">
        <v>13</v>
      </c>
      <c r="C7" s="111"/>
      <c r="D7" s="110" t="s">
        <v>14</v>
      </c>
      <c r="E7" s="111"/>
      <c r="F7" s="119"/>
    </row>
    <row r="8" ht="19.9" customHeight="1" spans="1:6">
      <c r="A8" s="101"/>
      <c r="B8" s="110" t="s">
        <v>15</v>
      </c>
      <c r="C8" s="111"/>
      <c r="D8" s="110" t="s">
        <v>16</v>
      </c>
      <c r="E8" s="111"/>
      <c r="F8" s="119"/>
    </row>
    <row r="9" ht="19.9" customHeight="1" spans="1:6">
      <c r="A9" s="101"/>
      <c r="B9" s="110" t="s">
        <v>17</v>
      </c>
      <c r="C9" s="111"/>
      <c r="D9" s="110" t="s">
        <v>18</v>
      </c>
      <c r="E9" s="111">
        <v>88321457.99</v>
      </c>
      <c r="F9" s="119"/>
    </row>
    <row r="10" ht="19.9" customHeight="1" spans="1:6">
      <c r="A10" s="101"/>
      <c r="B10" s="110" t="s">
        <v>19</v>
      </c>
      <c r="C10" s="111"/>
      <c r="D10" s="110" t="s">
        <v>20</v>
      </c>
      <c r="E10" s="111"/>
      <c r="F10" s="119"/>
    </row>
    <row r="11" ht="19.9" customHeight="1" spans="1:6">
      <c r="A11" s="101"/>
      <c r="B11" s="110" t="s">
        <v>21</v>
      </c>
      <c r="C11" s="111"/>
      <c r="D11" s="110" t="s">
        <v>22</v>
      </c>
      <c r="E11" s="111"/>
      <c r="F11" s="119"/>
    </row>
    <row r="12" ht="19.9" customHeight="1" spans="1:6">
      <c r="A12" s="101"/>
      <c r="B12" s="110" t="s">
        <v>23</v>
      </c>
      <c r="C12" s="111"/>
      <c r="D12" s="110" t="s">
        <v>24</v>
      </c>
      <c r="E12" s="111"/>
      <c r="F12" s="119"/>
    </row>
    <row r="13" ht="19.9" customHeight="1" spans="1:6">
      <c r="A13" s="101"/>
      <c r="B13" s="110" t="s">
        <v>23</v>
      </c>
      <c r="C13" s="111"/>
      <c r="D13" s="110" t="s">
        <v>25</v>
      </c>
      <c r="E13" s="111">
        <v>19075498.48</v>
      </c>
      <c r="F13" s="119"/>
    </row>
    <row r="14" ht="19.9" customHeight="1" spans="1:6">
      <c r="A14" s="101"/>
      <c r="B14" s="110" t="s">
        <v>23</v>
      </c>
      <c r="C14" s="111"/>
      <c r="D14" s="110" t="s">
        <v>26</v>
      </c>
      <c r="E14" s="111"/>
      <c r="F14" s="119"/>
    </row>
    <row r="15" ht="19.9" customHeight="1" spans="1:6">
      <c r="A15" s="101"/>
      <c r="B15" s="110" t="s">
        <v>23</v>
      </c>
      <c r="C15" s="111"/>
      <c r="D15" s="110" t="s">
        <v>27</v>
      </c>
      <c r="E15" s="111">
        <v>5686687.41</v>
      </c>
      <c r="F15" s="119"/>
    </row>
    <row r="16" ht="19.9" customHeight="1" spans="1:6">
      <c r="A16" s="101"/>
      <c r="B16" s="110" t="s">
        <v>23</v>
      </c>
      <c r="C16" s="111"/>
      <c r="D16" s="110" t="s">
        <v>28</v>
      </c>
      <c r="E16" s="111"/>
      <c r="F16" s="119"/>
    </row>
    <row r="17" ht="19.9" customHeight="1" spans="1:6">
      <c r="A17" s="101"/>
      <c r="B17" s="110" t="s">
        <v>23</v>
      </c>
      <c r="C17" s="111"/>
      <c r="D17" s="110" t="s">
        <v>29</v>
      </c>
      <c r="E17" s="111"/>
      <c r="F17" s="119"/>
    </row>
    <row r="18" ht="19.9" customHeight="1" spans="1:6">
      <c r="A18" s="101"/>
      <c r="B18" s="110" t="s">
        <v>23</v>
      </c>
      <c r="C18" s="111"/>
      <c r="D18" s="110" t="s">
        <v>30</v>
      </c>
      <c r="E18" s="111"/>
      <c r="F18" s="119"/>
    </row>
    <row r="19" ht="19.9" customHeight="1" spans="1:6">
      <c r="A19" s="101"/>
      <c r="B19" s="110" t="s">
        <v>23</v>
      </c>
      <c r="C19" s="111"/>
      <c r="D19" s="110" t="s">
        <v>31</v>
      </c>
      <c r="E19" s="111"/>
      <c r="F19" s="119"/>
    </row>
    <row r="20" ht="19.9" customHeight="1" spans="1:6">
      <c r="A20" s="101"/>
      <c r="B20" s="110" t="s">
        <v>23</v>
      </c>
      <c r="C20" s="111"/>
      <c r="D20" s="110" t="s">
        <v>32</v>
      </c>
      <c r="E20" s="111"/>
      <c r="F20" s="119"/>
    </row>
    <row r="21" ht="19.9" customHeight="1" spans="1:6">
      <c r="A21" s="101"/>
      <c r="B21" s="110" t="s">
        <v>23</v>
      </c>
      <c r="C21" s="111"/>
      <c r="D21" s="110" t="s">
        <v>33</v>
      </c>
      <c r="E21" s="111"/>
      <c r="F21" s="119"/>
    </row>
    <row r="22" ht="19.9" customHeight="1" spans="1:6">
      <c r="A22" s="101"/>
      <c r="B22" s="110" t="s">
        <v>23</v>
      </c>
      <c r="C22" s="111"/>
      <c r="D22" s="110" t="s">
        <v>34</v>
      </c>
      <c r="E22" s="111"/>
      <c r="F22" s="119"/>
    </row>
    <row r="23" ht="19.9" customHeight="1" spans="1:6">
      <c r="A23" s="101"/>
      <c r="B23" s="110" t="s">
        <v>23</v>
      </c>
      <c r="C23" s="111"/>
      <c r="D23" s="110" t="s">
        <v>35</v>
      </c>
      <c r="E23" s="111"/>
      <c r="F23" s="119"/>
    </row>
    <row r="24" ht="19.9" customHeight="1" spans="1:6">
      <c r="A24" s="101"/>
      <c r="B24" s="110" t="s">
        <v>23</v>
      </c>
      <c r="C24" s="111"/>
      <c r="D24" s="110" t="s">
        <v>36</v>
      </c>
      <c r="E24" s="111"/>
      <c r="F24" s="119"/>
    </row>
    <row r="25" ht="19.9" customHeight="1" spans="1:6">
      <c r="A25" s="101"/>
      <c r="B25" s="110" t="s">
        <v>23</v>
      </c>
      <c r="C25" s="111"/>
      <c r="D25" s="110" t="s">
        <v>37</v>
      </c>
      <c r="E25" s="111">
        <v>8026421.93</v>
      </c>
      <c r="F25" s="119"/>
    </row>
    <row r="26" ht="19.9" customHeight="1" spans="1:6">
      <c r="A26" s="101"/>
      <c r="B26" s="110" t="s">
        <v>23</v>
      </c>
      <c r="C26" s="111"/>
      <c r="D26" s="110" t="s">
        <v>38</v>
      </c>
      <c r="E26" s="111"/>
      <c r="F26" s="119"/>
    </row>
    <row r="27" ht="19.9" customHeight="1" spans="1:6">
      <c r="A27" s="101"/>
      <c r="B27" s="110" t="s">
        <v>23</v>
      </c>
      <c r="C27" s="111"/>
      <c r="D27" s="110" t="s">
        <v>39</v>
      </c>
      <c r="E27" s="111"/>
      <c r="F27" s="119"/>
    </row>
    <row r="28" ht="19.9" customHeight="1" spans="1:6">
      <c r="A28" s="101"/>
      <c r="B28" s="110" t="s">
        <v>23</v>
      </c>
      <c r="C28" s="111"/>
      <c r="D28" s="110" t="s">
        <v>40</v>
      </c>
      <c r="E28" s="111"/>
      <c r="F28" s="119"/>
    </row>
    <row r="29" ht="19.9" customHeight="1" spans="1:6">
      <c r="A29" s="101"/>
      <c r="B29" s="110" t="s">
        <v>23</v>
      </c>
      <c r="C29" s="111"/>
      <c r="D29" s="110" t="s">
        <v>41</v>
      </c>
      <c r="E29" s="111"/>
      <c r="F29" s="119"/>
    </row>
    <row r="30" ht="19.9" customHeight="1" spans="1:6">
      <c r="A30" s="101"/>
      <c r="B30" s="110" t="s">
        <v>23</v>
      </c>
      <c r="C30" s="111"/>
      <c r="D30" s="110" t="s">
        <v>42</v>
      </c>
      <c r="E30" s="111"/>
      <c r="F30" s="119"/>
    </row>
    <row r="31" ht="19.9" customHeight="1" spans="1:6">
      <c r="A31" s="101"/>
      <c r="B31" s="110" t="s">
        <v>23</v>
      </c>
      <c r="C31" s="111"/>
      <c r="D31" s="110" t="s">
        <v>43</v>
      </c>
      <c r="E31" s="111"/>
      <c r="F31" s="119"/>
    </row>
    <row r="32" ht="19.9" customHeight="1" spans="1:6">
      <c r="A32" s="101"/>
      <c r="B32" s="110" t="s">
        <v>23</v>
      </c>
      <c r="C32" s="111"/>
      <c r="D32" s="110" t="s">
        <v>44</v>
      </c>
      <c r="E32" s="111"/>
      <c r="F32" s="119"/>
    </row>
    <row r="33" ht="19.9" customHeight="1" spans="1:6">
      <c r="A33" s="101"/>
      <c r="B33" s="110" t="s">
        <v>23</v>
      </c>
      <c r="C33" s="111"/>
      <c r="D33" s="110" t="s">
        <v>45</v>
      </c>
      <c r="E33" s="111"/>
      <c r="F33" s="119"/>
    </row>
    <row r="34" ht="19.9" customHeight="1" spans="1:6">
      <c r="A34" s="101"/>
      <c r="B34" s="110" t="s">
        <v>23</v>
      </c>
      <c r="C34" s="111"/>
      <c r="D34" s="110" t="s">
        <v>46</v>
      </c>
      <c r="E34" s="111"/>
      <c r="F34" s="119"/>
    </row>
    <row r="35" ht="19.9" customHeight="1" spans="1:6">
      <c r="A35" s="101"/>
      <c r="B35" s="110" t="s">
        <v>23</v>
      </c>
      <c r="C35" s="111"/>
      <c r="D35" s="110" t="s">
        <v>47</v>
      </c>
      <c r="E35" s="111"/>
      <c r="F35" s="119"/>
    </row>
    <row r="36" ht="19.9" customHeight="1" spans="1:6">
      <c r="A36" s="114"/>
      <c r="B36" s="117" t="s">
        <v>48</v>
      </c>
      <c r="C36" s="109">
        <v>121110065.81</v>
      </c>
      <c r="D36" s="117" t="s">
        <v>49</v>
      </c>
      <c r="E36" s="109">
        <v>121110065.81</v>
      </c>
      <c r="F36" s="120"/>
    </row>
    <row r="37" ht="19.9" customHeight="1" spans="1:6">
      <c r="A37" s="101"/>
      <c r="B37" s="106" t="s">
        <v>50</v>
      </c>
      <c r="C37" s="111"/>
      <c r="D37" s="106" t="s">
        <v>51</v>
      </c>
      <c r="E37" s="111"/>
      <c r="F37" s="157"/>
    </row>
    <row r="38" ht="19.9" customHeight="1" spans="1:6">
      <c r="A38" s="153"/>
      <c r="B38" s="106" t="s">
        <v>52</v>
      </c>
      <c r="C38" s="111"/>
      <c r="D38" s="106" t="s">
        <v>53</v>
      </c>
      <c r="E38" s="111"/>
      <c r="F38" s="157"/>
    </row>
    <row r="39" ht="19.9" customHeight="1" spans="1:6">
      <c r="A39" s="153"/>
      <c r="B39" s="154"/>
      <c r="C39" s="154"/>
      <c r="D39" s="106" t="s">
        <v>54</v>
      </c>
      <c r="E39" s="111"/>
      <c r="F39" s="157"/>
    </row>
    <row r="40" ht="19.9" customHeight="1" spans="1:6">
      <c r="A40" s="155"/>
      <c r="B40" s="102" t="s">
        <v>55</v>
      </c>
      <c r="C40" s="109">
        <v>121110065.81</v>
      </c>
      <c r="D40" s="102" t="s">
        <v>56</v>
      </c>
      <c r="E40" s="109">
        <v>121110065.81</v>
      </c>
      <c r="F40" s="158"/>
    </row>
    <row r="41" ht="8.45" customHeight="1" spans="1:6">
      <c r="A41" s="143"/>
      <c r="B41" s="143"/>
      <c r="C41" s="156"/>
      <c r="D41" s="156"/>
      <c r="E41" s="143"/>
      <c r="F41" s="15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31" activePane="bottomLeft" state="frozen"/>
      <selection/>
      <selection pane="bottomLeft" activeCell="D8" sqref="D8"/>
    </sheetView>
  </sheetViews>
  <sheetFormatPr defaultColWidth="10" defaultRowHeight="14.25"/>
  <cols>
    <col min="1" max="1" width="1.5" style="72" customWidth="1"/>
    <col min="2" max="2" width="9.125" style="72" customWidth="1"/>
    <col min="3" max="3" width="22.75" style="72" customWidth="1"/>
    <col min="4" max="4" width="17.125" style="72" customWidth="1"/>
    <col min="5" max="5" width="9.375" style="72" customWidth="1"/>
    <col min="6" max="6" width="22" style="72" customWidth="1"/>
    <col min="7" max="14" width="13" style="72" customWidth="1"/>
    <col min="15" max="15" width="1.5" style="72" customWidth="1"/>
    <col min="16" max="16" width="9.75" style="72" customWidth="1"/>
    <col min="17" max="16384" width="10" style="72"/>
  </cols>
  <sheetData>
    <row r="1" ht="24.95" customHeight="1" spans="1:15">
      <c r="A1" s="73"/>
      <c r="B1" s="4"/>
      <c r="C1" s="13"/>
      <c r="D1" s="149"/>
      <c r="E1" s="149"/>
      <c r="F1" s="149"/>
      <c r="G1" s="13"/>
      <c r="H1" s="13"/>
      <c r="I1" s="13"/>
      <c r="L1" s="13"/>
      <c r="M1" s="13"/>
      <c r="N1" s="87" t="s">
        <v>57</v>
      </c>
      <c r="O1" s="79"/>
    </row>
    <row r="2" ht="22.9" customHeight="1" spans="1:15">
      <c r="A2" s="73"/>
      <c r="B2" s="74" t="s">
        <v>58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9" t="s">
        <v>3</v>
      </c>
    </row>
    <row r="3" ht="19.5" customHeight="1" spans="1:15">
      <c r="A3" s="75"/>
      <c r="B3" s="76" t="s">
        <v>5</v>
      </c>
      <c r="C3" s="76"/>
      <c r="D3" s="75"/>
      <c r="E3" s="75"/>
      <c r="F3" s="131"/>
      <c r="G3" s="75"/>
      <c r="H3" s="131"/>
      <c r="I3" s="131"/>
      <c r="J3" s="131"/>
      <c r="K3" s="131"/>
      <c r="L3" s="131"/>
      <c r="M3" s="131"/>
      <c r="N3" s="88" t="s">
        <v>6</v>
      </c>
      <c r="O3" s="89"/>
    </row>
    <row r="4" ht="24.4" customHeight="1" spans="1:15">
      <c r="A4" s="77"/>
      <c r="B4" s="70" t="s">
        <v>9</v>
      </c>
      <c r="C4" s="70"/>
      <c r="D4" s="70" t="s">
        <v>59</v>
      </c>
      <c r="E4" s="70" t="s">
        <v>60</v>
      </c>
      <c r="F4" s="70" t="s">
        <v>61</v>
      </c>
      <c r="G4" s="70" t="s">
        <v>62</v>
      </c>
      <c r="H4" s="70" t="s">
        <v>63</v>
      </c>
      <c r="I4" s="70" t="s">
        <v>64</v>
      </c>
      <c r="J4" s="70" t="s">
        <v>65</v>
      </c>
      <c r="K4" s="70" t="s">
        <v>66</v>
      </c>
      <c r="L4" s="70" t="s">
        <v>67</v>
      </c>
      <c r="M4" s="70" t="s">
        <v>68</v>
      </c>
      <c r="N4" s="70" t="s">
        <v>69</v>
      </c>
      <c r="O4" s="91"/>
    </row>
    <row r="5" ht="24.4" customHeight="1" spans="1:15">
      <c r="A5" s="77"/>
      <c r="B5" s="70" t="s">
        <v>70</v>
      </c>
      <c r="C5" s="152" t="s">
        <v>71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91"/>
    </row>
    <row r="6" ht="24.4" customHeight="1" spans="1:15">
      <c r="A6" s="77"/>
      <c r="B6" s="70"/>
      <c r="C6" s="152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91"/>
    </row>
    <row r="7" ht="27" customHeight="1" spans="1:15">
      <c r="A7" s="78"/>
      <c r="B7" s="52"/>
      <c r="C7" s="52" t="s">
        <v>72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92"/>
    </row>
    <row r="8" ht="27" customHeight="1" spans="1:15">
      <c r="A8" s="78"/>
      <c r="B8" s="69">
        <v>128002</v>
      </c>
      <c r="C8" s="69" t="s">
        <v>0</v>
      </c>
      <c r="D8" s="60">
        <v>121110065.81</v>
      </c>
      <c r="E8" s="60"/>
      <c r="F8" s="60">
        <v>121110065.81</v>
      </c>
      <c r="G8" s="60"/>
      <c r="H8" s="60"/>
      <c r="I8" s="60"/>
      <c r="J8" s="60"/>
      <c r="K8" s="60"/>
      <c r="L8" s="60"/>
      <c r="M8" s="60"/>
      <c r="N8" s="60"/>
      <c r="O8" s="92"/>
    </row>
    <row r="9" ht="29.1" customHeight="1" spans="1:15">
      <c r="A9" s="78"/>
      <c r="B9" s="52"/>
      <c r="C9" s="52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92"/>
    </row>
    <row r="10" ht="27" customHeight="1" spans="1:15">
      <c r="A10" s="78"/>
      <c r="B10" s="52"/>
      <c r="C10" s="52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92"/>
    </row>
    <row r="11" ht="27" customHeight="1" spans="1:15">
      <c r="A11" s="78"/>
      <c r="B11" s="52"/>
      <c r="C11" s="52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92"/>
    </row>
    <row r="12" ht="27" customHeight="1" spans="1:15">
      <c r="A12" s="78"/>
      <c r="B12" s="52"/>
      <c r="C12" s="52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92"/>
    </row>
    <row r="13" ht="27" customHeight="1" spans="1:15">
      <c r="A13" s="78"/>
      <c r="B13" s="52"/>
      <c r="C13" s="52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92"/>
    </row>
    <row r="14" ht="27" customHeight="1" spans="1:15">
      <c r="A14" s="78"/>
      <c r="B14" s="52"/>
      <c r="C14" s="52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92"/>
    </row>
    <row r="15" ht="27" customHeight="1" spans="1:15">
      <c r="A15" s="78"/>
      <c r="B15" s="52"/>
      <c r="C15" s="52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92"/>
    </row>
    <row r="16" ht="27" customHeight="1" spans="1:15">
      <c r="A16" s="78"/>
      <c r="B16" s="52"/>
      <c r="C16" s="52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92"/>
    </row>
    <row r="17" ht="27" customHeight="1" spans="1:15">
      <c r="A17" s="78"/>
      <c r="B17" s="52"/>
      <c r="C17" s="52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92"/>
    </row>
    <row r="18" ht="27" customHeight="1" spans="1:15">
      <c r="A18" s="78"/>
      <c r="B18" s="52"/>
      <c r="C18" s="52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92"/>
    </row>
    <row r="19" ht="27" customHeight="1" spans="1:15">
      <c r="A19" s="78"/>
      <c r="B19" s="52"/>
      <c r="C19" s="52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92"/>
    </row>
    <row r="20" ht="27" customHeight="1" spans="1:15">
      <c r="A20" s="78"/>
      <c r="B20" s="52"/>
      <c r="C20" s="52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92"/>
    </row>
    <row r="21" ht="27" customHeight="1" spans="1:15">
      <c r="A21" s="78"/>
      <c r="B21" s="52"/>
      <c r="C21" s="52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92"/>
    </row>
    <row r="22" ht="27" customHeight="1" spans="1:15">
      <c r="A22" s="78"/>
      <c r="B22" s="52"/>
      <c r="C22" s="52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92"/>
    </row>
    <row r="23" ht="27" customHeight="1" spans="1:15">
      <c r="A23" s="78"/>
      <c r="B23" s="52"/>
      <c r="C23" s="52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92"/>
    </row>
    <row r="24" ht="27" customHeight="1" spans="1:15">
      <c r="A24" s="78"/>
      <c r="B24" s="52"/>
      <c r="C24" s="52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92"/>
    </row>
    <row r="25" ht="27" customHeight="1" spans="1:15">
      <c r="A25" s="78"/>
      <c r="B25" s="52"/>
      <c r="C25" s="52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31" activePane="bottomLeft" state="frozen"/>
      <selection/>
      <selection pane="bottomLeft" activeCell="I12" sqref="I12"/>
    </sheetView>
  </sheetViews>
  <sheetFormatPr defaultColWidth="10" defaultRowHeight="14.25"/>
  <cols>
    <col min="1" max="1" width="1.5" style="72" customWidth="1"/>
    <col min="2" max="4" width="6.125" style="72" customWidth="1"/>
    <col min="5" max="5" width="16.875" style="72" customWidth="1"/>
    <col min="6" max="6" width="41" style="72" customWidth="1"/>
    <col min="7" max="7" width="19.625" style="72" customWidth="1"/>
    <col min="8" max="8" width="18.875" style="72" customWidth="1"/>
    <col min="9" max="10" width="16.375" style="72" customWidth="1"/>
    <col min="11" max="11" width="22.875" style="72" customWidth="1"/>
    <col min="12" max="12" width="1.5" style="72" customWidth="1"/>
    <col min="13" max="14" width="9.75" style="72" customWidth="1"/>
    <col min="15" max="16384" width="10" style="72"/>
  </cols>
  <sheetData>
    <row r="1" ht="24.95" customHeight="1" spans="1:12">
      <c r="A1" s="73"/>
      <c r="B1" s="4"/>
      <c r="C1" s="4"/>
      <c r="D1" s="4"/>
      <c r="E1" s="13"/>
      <c r="F1" s="13"/>
      <c r="G1" s="149"/>
      <c r="H1" s="149"/>
      <c r="I1" s="149"/>
      <c r="J1" s="149"/>
      <c r="K1" s="87" t="s">
        <v>73</v>
      </c>
      <c r="L1" s="79"/>
    </row>
    <row r="2" ht="22.9" customHeight="1" spans="1:12">
      <c r="A2" s="73"/>
      <c r="B2" s="74" t="s">
        <v>74</v>
      </c>
      <c r="C2" s="74"/>
      <c r="D2" s="74"/>
      <c r="E2" s="74"/>
      <c r="F2" s="74"/>
      <c r="G2" s="74"/>
      <c r="H2" s="74"/>
      <c r="I2" s="74"/>
      <c r="J2" s="74"/>
      <c r="K2" s="74"/>
      <c r="L2" s="79" t="s">
        <v>3</v>
      </c>
    </row>
    <row r="3" ht="19.5" customHeight="1" spans="1:12">
      <c r="A3" s="75"/>
      <c r="B3" s="76" t="s">
        <v>5</v>
      </c>
      <c r="C3" s="76"/>
      <c r="D3" s="76"/>
      <c r="E3" s="76"/>
      <c r="F3" s="76"/>
      <c r="G3" s="75"/>
      <c r="H3" s="75"/>
      <c r="I3" s="131"/>
      <c r="J3" s="131"/>
      <c r="K3" s="88" t="s">
        <v>6</v>
      </c>
      <c r="L3" s="89"/>
    </row>
    <row r="4" ht="24.4" customHeight="1" spans="1:12">
      <c r="A4" s="79"/>
      <c r="B4" s="52" t="s">
        <v>9</v>
      </c>
      <c r="C4" s="52"/>
      <c r="D4" s="52"/>
      <c r="E4" s="52"/>
      <c r="F4" s="52"/>
      <c r="G4" s="52" t="s">
        <v>59</v>
      </c>
      <c r="H4" s="52" t="s">
        <v>75</v>
      </c>
      <c r="I4" s="52" t="s">
        <v>76</v>
      </c>
      <c r="J4" s="52" t="s">
        <v>77</v>
      </c>
      <c r="K4" s="52" t="s">
        <v>78</v>
      </c>
      <c r="L4" s="90"/>
    </row>
    <row r="5" ht="24.4" customHeight="1" spans="1:12">
      <c r="A5" s="77"/>
      <c r="B5" s="52" t="s">
        <v>79</v>
      </c>
      <c r="C5" s="52"/>
      <c r="D5" s="52"/>
      <c r="E5" s="52" t="s">
        <v>70</v>
      </c>
      <c r="F5" s="52" t="s">
        <v>71</v>
      </c>
      <c r="G5" s="52"/>
      <c r="H5" s="52"/>
      <c r="I5" s="52"/>
      <c r="J5" s="52"/>
      <c r="K5" s="52"/>
      <c r="L5" s="90"/>
    </row>
    <row r="6" ht="24.4" customHeight="1" spans="1:12">
      <c r="A6" s="77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2"/>
      <c r="K6" s="52"/>
      <c r="L6" s="91"/>
    </row>
    <row r="7" ht="27" customHeight="1" spans="1:12">
      <c r="A7" s="78"/>
      <c r="B7" s="52"/>
      <c r="C7" s="52"/>
      <c r="D7" s="52"/>
      <c r="E7" s="52"/>
      <c r="F7" s="52" t="s">
        <v>72</v>
      </c>
      <c r="G7" s="60">
        <v>121110065.81</v>
      </c>
      <c r="H7" s="60">
        <v>115862271.9</v>
      </c>
      <c r="I7" s="60">
        <v>5247793.91</v>
      </c>
      <c r="J7" s="60"/>
      <c r="K7" s="60"/>
      <c r="L7" s="92"/>
    </row>
    <row r="8" ht="27" customHeight="1" spans="1:12">
      <c r="A8" s="79"/>
      <c r="B8" s="80">
        <v>204</v>
      </c>
      <c r="C8" s="80"/>
      <c r="D8" s="80"/>
      <c r="E8" s="80">
        <v>128002</v>
      </c>
      <c r="F8" s="69" t="s">
        <v>83</v>
      </c>
      <c r="G8" s="61">
        <v>88321457.99</v>
      </c>
      <c r="H8" s="61">
        <v>83073664.08</v>
      </c>
      <c r="I8" s="61">
        <v>5247793.91</v>
      </c>
      <c r="J8" s="61"/>
      <c r="K8" s="61"/>
      <c r="L8" s="91"/>
    </row>
    <row r="9" ht="27" customHeight="1" spans="1:12">
      <c r="A9" s="79"/>
      <c r="B9" s="80">
        <v>204</v>
      </c>
      <c r="C9" s="80" t="s">
        <v>84</v>
      </c>
      <c r="D9" s="80"/>
      <c r="E9" s="80">
        <v>128002</v>
      </c>
      <c r="F9" s="69" t="s">
        <v>85</v>
      </c>
      <c r="G9" s="61">
        <v>88321457.99</v>
      </c>
      <c r="H9" s="61">
        <v>83073664.08</v>
      </c>
      <c r="I9" s="61">
        <v>5247793.91</v>
      </c>
      <c r="J9" s="61"/>
      <c r="K9" s="61"/>
      <c r="L9" s="91"/>
    </row>
    <row r="10" ht="27" customHeight="1" spans="1:12">
      <c r="A10" s="79"/>
      <c r="B10" s="80" t="s">
        <v>86</v>
      </c>
      <c r="C10" s="80" t="s">
        <v>84</v>
      </c>
      <c r="D10" s="80" t="s">
        <v>87</v>
      </c>
      <c r="E10" s="80">
        <v>128002</v>
      </c>
      <c r="F10" s="69" t="s">
        <v>88</v>
      </c>
      <c r="G10" s="61">
        <v>88321457.99</v>
      </c>
      <c r="H10" s="61">
        <v>83073664.08</v>
      </c>
      <c r="I10" s="61">
        <v>5247793.91</v>
      </c>
      <c r="J10" s="61"/>
      <c r="K10" s="61"/>
      <c r="L10" s="91"/>
    </row>
    <row r="11" ht="27" customHeight="1" spans="1:12">
      <c r="A11" s="79"/>
      <c r="B11" s="80" t="s">
        <v>89</v>
      </c>
      <c r="C11" s="80"/>
      <c r="D11" s="80"/>
      <c r="E11" s="80">
        <v>128002</v>
      </c>
      <c r="F11" s="69" t="s">
        <v>90</v>
      </c>
      <c r="G11" s="61">
        <v>19075498.48</v>
      </c>
      <c r="H11" s="61">
        <v>19075498.48</v>
      </c>
      <c r="I11" s="61"/>
      <c r="J11" s="61"/>
      <c r="K11" s="61"/>
      <c r="L11" s="91"/>
    </row>
    <row r="12" ht="27" customHeight="1" spans="1:12">
      <c r="A12" s="79"/>
      <c r="B12" s="80" t="s">
        <v>89</v>
      </c>
      <c r="C12" s="80" t="s">
        <v>91</v>
      </c>
      <c r="D12" s="80"/>
      <c r="E12" s="80">
        <v>128002</v>
      </c>
      <c r="F12" s="69" t="s">
        <v>92</v>
      </c>
      <c r="G12" s="61">
        <v>18956824.48</v>
      </c>
      <c r="H12" s="61">
        <v>18956824.48</v>
      </c>
      <c r="I12" s="61"/>
      <c r="J12" s="61"/>
      <c r="K12" s="61"/>
      <c r="L12" s="91"/>
    </row>
    <row r="13" ht="27" customHeight="1" spans="1:12">
      <c r="A13" s="79"/>
      <c r="B13" s="80" t="s">
        <v>89</v>
      </c>
      <c r="C13" s="80" t="s">
        <v>91</v>
      </c>
      <c r="D13" s="80" t="s">
        <v>87</v>
      </c>
      <c r="E13" s="80">
        <v>128002</v>
      </c>
      <c r="F13" s="69" t="s">
        <v>93</v>
      </c>
      <c r="G13" s="61">
        <v>9259022.02</v>
      </c>
      <c r="H13" s="61">
        <v>9259022.02</v>
      </c>
      <c r="I13" s="61"/>
      <c r="J13" s="61"/>
      <c r="K13" s="61"/>
      <c r="L13" s="91"/>
    </row>
    <row r="14" ht="27" customHeight="1" spans="1:12">
      <c r="A14" s="79"/>
      <c r="B14" s="80" t="s">
        <v>89</v>
      </c>
      <c r="C14" s="80" t="s">
        <v>91</v>
      </c>
      <c r="D14" s="80" t="s">
        <v>91</v>
      </c>
      <c r="E14" s="80">
        <v>128002</v>
      </c>
      <c r="F14" s="69" t="s">
        <v>94</v>
      </c>
      <c r="G14" s="61">
        <v>9697802.46</v>
      </c>
      <c r="H14" s="61">
        <v>9697802.46</v>
      </c>
      <c r="I14" s="61"/>
      <c r="J14" s="61"/>
      <c r="K14" s="61"/>
      <c r="L14" s="91"/>
    </row>
    <row r="15" ht="27" customHeight="1" spans="1:12">
      <c r="A15" s="79"/>
      <c r="B15" s="80" t="s">
        <v>89</v>
      </c>
      <c r="C15" s="80" t="s">
        <v>95</v>
      </c>
      <c r="D15" s="80"/>
      <c r="E15" s="80">
        <v>128002</v>
      </c>
      <c r="F15" s="69" t="s">
        <v>96</v>
      </c>
      <c r="G15" s="61">
        <v>118674</v>
      </c>
      <c r="H15" s="61">
        <v>118674</v>
      </c>
      <c r="I15" s="61"/>
      <c r="J15" s="61"/>
      <c r="K15" s="61"/>
      <c r="L15" s="91"/>
    </row>
    <row r="16" ht="27" customHeight="1" spans="1:12">
      <c r="A16" s="79"/>
      <c r="B16" s="80" t="s">
        <v>89</v>
      </c>
      <c r="C16" s="80" t="s">
        <v>95</v>
      </c>
      <c r="D16" s="80" t="s">
        <v>87</v>
      </c>
      <c r="E16" s="80">
        <v>128002</v>
      </c>
      <c r="F16" s="69" t="s">
        <v>97</v>
      </c>
      <c r="G16" s="61">
        <v>118674</v>
      </c>
      <c r="H16" s="61">
        <v>118674</v>
      </c>
      <c r="I16" s="61"/>
      <c r="J16" s="61"/>
      <c r="K16" s="61"/>
      <c r="L16" s="91"/>
    </row>
    <row r="17" ht="27" customHeight="1" spans="1:12">
      <c r="A17" s="79"/>
      <c r="B17" s="80" t="s">
        <v>98</v>
      </c>
      <c r="C17" s="80"/>
      <c r="D17" s="80"/>
      <c r="E17" s="80">
        <v>128002</v>
      </c>
      <c r="F17" s="69" t="s">
        <v>99</v>
      </c>
      <c r="G17" s="61">
        <v>5686687.41</v>
      </c>
      <c r="H17" s="61">
        <v>5686687.41</v>
      </c>
      <c r="I17" s="61"/>
      <c r="J17" s="61"/>
      <c r="K17" s="61"/>
      <c r="L17" s="91"/>
    </row>
    <row r="18" ht="27" customHeight="1" spans="1:12">
      <c r="A18" s="79"/>
      <c r="B18" s="80" t="s">
        <v>98</v>
      </c>
      <c r="C18" s="80" t="s">
        <v>100</v>
      </c>
      <c r="D18" s="80"/>
      <c r="E18" s="80">
        <v>128002</v>
      </c>
      <c r="F18" s="69" t="s">
        <v>101</v>
      </c>
      <c r="G18" s="61">
        <v>5686687.41</v>
      </c>
      <c r="H18" s="61">
        <v>5686687.41</v>
      </c>
      <c r="I18" s="61"/>
      <c r="J18" s="61"/>
      <c r="K18" s="61"/>
      <c r="L18" s="91"/>
    </row>
    <row r="19" ht="27" customHeight="1" spans="1:12">
      <c r="A19" s="79"/>
      <c r="B19" s="80" t="s">
        <v>98</v>
      </c>
      <c r="C19" s="80" t="s">
        <v>100</v>
      </c>
      <c r="D19" s="80" t="s">
        <v>87</v>
      </c>
      <c r="E19" s="80">
        <v>128002</v>
      </c>
      <c r="F19" s="69" t="s">
        <v>102</v>
      </c>
      <c r="G19" s="61">
        <v>5150287.41</v>
      </c>
      <c r="H19" s="61">
        <v>5150287.41</v>
      </c>
      <c r="I19" s="61"/>
      <c r="J19" s="61"/>
      <c r="K19" s="61"/>
      <c r="L19" s="91"/>
    </row>
    <row r="20" ht="27" customHeight="1" spans="1:12">
      <c r="A20" s="77"/>
      <c r="B20" s="80" t="s">
        <v>98</v>
      </c>
      <c r="C20" s="80" t="s">
        <v>100</v>
      </c>
      <c r="D20" s="80" t="s">
        <v>103</v>
      </c>
      <c r="E20" s="80">
        <v>128002</v>
      </c>
      <c r="F20" s="69" t="s">
        <v>104</v>
      </c>
      <c r="G20" s="61">
        <v>536400</v>
      </c>
      <c r="H20" s="61">
        <v>536400</v>
      </c>
      <c r="I20" s="61"/>
      <c r="J20" s="61"/>
      <c r="K20" s="61"/>
      <c r="L20" s="90"/>
    </row>
    <row r="21" ht="27" customHeight="1" spans="1:12">
      <c r="A21" s="77"/>
      <c r="B21" s="80" t="s">
        <v>105</v>
      </c>
      <c r="C21" s="80"/>
      <c r="D21" s="80"/>
      <c r="E21" s="80">
        <v>128002</v>
      </c>
      <c r="F21" s="69" t="s">
        <v>106</v>
      </c>
      <c r="G21" s="61">
        <v>8026421.93</v>
      </c>
      <c r="H21" s="61">
        <v>8026421.93</v>
      </c>
      <c r="I21" s="61"/>
      <c r="J21" s="61"/>
      <c r="K21" s="61"/>
      <c r="L21" s="90"/>
    </row>
    <row r="22" ht="27" customHeight="1" spans="1:12">
      <c r="A22" s="77"/>
      <c r="B22" s="80" t="s">
        <v>105</v>
      </c>
      <c r="C22" s="80" t="s">
        <v>84</v>
      </c>
      <c r="D22" s="80"/>
      <c r="E22" s="80">
        <v>128002</v>
      </c>
      <c r="F22" s="69" t="s">
        <v>107</v>
      </c>
      <c r="G22" s="61">
        <v>8026421.93</v>
      </c>
      <c r="H22" s="61">
        <v>8026421.93</v>
      </c>
      <c r="I22" s="61"/>
      <c r="J22" s="61"/>
      <c r="K22" s="61"/>
      <c r="L22" s="91"/>
    </row>
    <row r="23" ht="27" customHeight="1" spans="1:12">
      <c r="A23" s="127"/>
      <c r="B23" s="80" t="s">
        <v>105</v>
      </c>
      <c r="C23" s="80" t="s">
        <v>84</v>
      </c>
      <c r="D23" s="80" t="s">
        <v>87</v>
      </c>
      <c r="E23" s="80">
        <v>128002</v>
      </c>
      <c r="F23" s="69" t="s">
        <v>108</v>
      </c>
      <c r="G23" s="61">
        <v>8026421.93</v>
      </c>
      <c r="H23" s="61">
        <v>8026421.93</v>
      </c>
      <c r="I23" s="61"/>
      <c r="J23" s="150"/>
      <c r="K23" s="150"/>
      <c r="L23" s="15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4" activePane="bottomLeft" state="frozen"/>
      <selection/>
      <selection pane="bottomLeft" activeCell="E21" sqref="E21"/>
    </sheetView>
  </sheetViews>
  <sheetFormatPr defaultColWidth="10" defaultRowHeight="14.25"/>
  <cols>
    <col min="1" max="1" width="1.5" style="94" customWidth="1"/>
    <col min="2" max="2" width="33.375" style="94" customWidth="1"/>
    <col min="3" max="3" width="16.375" style="94" customWidth="1"/>
    <col min="4" max="4" width="33.375" style="94" customWidth="1"/>
    <col min="5" max="7" width="16.375" style="94" customWidth="1"/>
    <col min="8" max="8" width="18.25" style="94" customWidth="1"/>
    <col min="9" max="9" width="1.5" style="94" customWidth="1"/>
    <col min="10" max="11" width="9.75" style="94" customWidth="1"/>
    <col min="12" max="16384" width="10" style="94"/>
  </cols>
  <sheetData>
    <row r="1" customHeight="1" spans="1:9">
      <c r="A1" s="138"/>
      <c r="B1" s="95"/>
      <c r="C1" s="139"/>
      <c r="D1" s="139"/>
      <c r="E1" s="96"/>
      <c r="F1" s="96"/>
      <c r="G1" s="96"/>
      <c r="H1" s="144" t="s">
        <v>109</v>
      </c>
      <c r="I1" s="146" t="s">
        <v>3</v>
      </c>
    </row>
    <row r="2" ht="19.9" customHeight="1" spans="1:9">
      <c r="A2" s="139"/>
      <c r="B2" s="140" t="s">
        <v>110</v>
      </c>
      <c r="C2" s="140"/>
      <c r="D2" s="140"/>
      <c r="E2" s="140"/>
      <c r="F2" s="140"/>
      <c r="G2" s="140"/>
      <c r="H2" s="140"/>
      <c r="I2" s="146"/>
    </row>
    <row r="3" ht="17.1" customHeight="1" spans="1:9">
      <c r="A3" s="141"/>
      <c r="B3" s="100" t="s">
        <v>5</v>
      </c>
      <c r="C3" s="100"/>
      <c r="D3" s="116"/>
      <c r="E3" s="116"/>
      <c r="F3" s="116"/>
      <c r="G3" s="116"/>
      <c r="H3" s="145" t="s">
        <v>6</v>
      </c>
      <c r="I3" s="147"/>
    </row>
    <row r="4" ht="21.4" customHeight="1" spans="1:9">
      <c r="A4" s="142"/>
      <c r="B4" s="102" t="s">
        <v>7</v>
      </c>
      <c r="C4" s="102"/>
      <c r="D4" s="102" t="s">
        <v>8</v>
      </c>
      <c r="E4" s="102"/>
      <c r="F4" s="102"/>
      <c r="G4" s="102"/>
      <c r="H4" s="102"/>
      <c r="I4" s="112"/>
    </row>
    <row r="5" ht="21.4" customHeight="1" spans="1:9">
      <c r="A5" s="142"/>
      <c r="B5" s="102" t="s">
        <v>9</v>
      </c>
      <c r="C5" s="102" t="s">
        <v>10</v>
      </c>
      <c r="D5" s="102" t="s">
        <v>9</v>
      </c>
      <c r="E5" s="102" t="s">
        <v>59</v>
      </c>
      <c r="F5" s="102" t="s">
        <v>111</v>
      </c>
      <c r="G5" s="102" t="s">
        <v>112</v>
      </c>
      <c r="H5" s="102" t="s">
        <v>113</v>
      </c>
      <c r="I5" s="112"/>
    </row>
    <row r="6" ht="19.9" customHeight="1" spans="1:9">
      <c r="A6" s="101"/>
      <c r="B6" s="106" t="s">
        <v>114</v>
      </c>
      <c r="C6" s="111">
        <v>121110065.81</v>
      </c>
      <c r="D6" s="106" t="s">
        <v>115</v>
      </c>
      <c r="E6" s="111">
        <v>121110065.81</v>
      </c>
      <c r="F6" s="111">
        <v>121110065.81</v>
      </c>
      <c r="G6" s="111"/>
      <c r="H6" s="111"/>
      <c r="I6" s="119"/>
    </row>
    <row r="7" ht="19.9" customHeight="1" spans="1:9">
      <c r="A7" s="101"/>
      <c r="B7" s="110" t="s">
        <v>116</v>
      </c>
      <c r="C7" s="111">
        <v>121110065.81</v>
      </c>
      <c r="D7" s="110" t="s">
        <v>117</v>
      </c>
      <c r="E7" s="111"/>
      <c r="F7" s="111"/>
      <c r="G7" s="111"/>
      <c r="H7" s="111"/>
      <c r="I7" s="119"/>
    </row>
    <row r="8" ht="19.9" customHeight="1" spans="1:9">
      <c r="A8" s="101"/>
      <c r="B8" s="110" t="s">
        <v>118</v>
      </c>
      <c r="C8" s="111"/>
      <c r="D8" s="110" t="s">
        <v>119</v>
      </c>
      <c r="E8" s="111"/>
      <c r="F8" s="111"/>
      <c r="G8" s="111"/>
      <c r="H8" s="111"/>
      <c r="I8" s="119"/>
    </row>
    <row r="9" ht="19.9" customHeight="1" spans="1:9">
      <c r="A9" s="101"/>
      <c r="B9" s="110" t="s">
        <v>120</v>
      </c>
      <c r="C9" s="111"/>
      <c r="D9" s="110" t="s">
        <v>121</v>
      </c>
      <c r="E9" s="111"/>
      <c r="F9" s="111"/>
      <c r="G9" s="111"/>
      <c r="H9" s="111"/>
      <c r="I9" s="119"/>
    </row>
    <row r="10" ht="19.9" customHeight="1" spans="1:9">
      <c r="A10" s="101"/>
      <c r="B10" s="106" t="s">
        <v>122</v>
      </c>
      <c r="C10" s="111"/>
      <c r="D10" s="110" t="s">
        <v>123</v>
      </c>
      <c r="E10" s="111">
        <v>88321457.99</v>
      </c>
      <c r="F10" s="111">
        <v>88321457.99</v>
      </c>
      <c r="G10" s="111"/>
      <c r="H10" s="111"/>
      <c r="I10" s="119"/>
    </row>
    <row r="11" ht="19.9" customHeight="1" spans="1:9">
      <c r="A11" s="101"/>
      <c r="B11" s="110" t="s">
        <v>116</v>
      </c>
      <c r="C11" s="111"/>
      <c r="D11" s="110" t="s">
        <v>124</v>
      </c>
      <c r="E11" s="111"/>
      <c r="F11" s="111"/>
      <c r="G11" s="111"/>
      <c r="H11" s="111"/>
      <c r="I11" s="119"/>
    </row>
    <row r="12" ht="19.9" customHeight="1" spans="1:9">
      <c r="A12" s="101"/>
      <c r="B12" s="110" t="s">
        <v>118</v>
      </c>
      <c r="C12" s="111"/>
      <c r="D12" s="110" t="s">
        <v>125</v>
      </c>
      <c r="E12" s="111"/>
      <c r="F12" s="111"/>
      <c r="G12" s="111"/>
      <c r="H12" s="111"/>
      <c r="I12" s="119"/>
    </row>
    <row r="13" ht="19.9" customHeight="1" spans="1:9">
      <c r="A13" s="101"/>
      <c r="B13" s="110" t="s">
        <v>120</v>
      </c>
      <c r="C13" s="111"/>
      <c r="D13" s="110" t="s">
        <v>126</v>
      </c>
      <c r="E13" s="111"/>
      <c r="F13" s="111"/>
      <c r="G13" s="111"/>
      <c r="H13" s="111"/>
      <c r="I13" s="119"/>
    </row>
    <row r="14" ht="19.9" customHeight="1" spans="1:9">
      <c r="A14" s="101"/>
      <c r="B14" s="110" t="s">
        <v>127</v>
      </c>
      <c r="C14" s="111"/>
      <c r="D14" s="110" t="s">
        <v>128</v>
      </c>
      <c r="E14" s="111">
        <v>19075498.48</v>
      </c>
      <c r="F14" s="111">
        <v>19075498.48</v>
      </c>
      <c r="G14" s="111"/>
      <c r="H14" s="111"/>
      <c r="I14" s="119"/>
    </row>
    <row r="15" ht="19.9" customHeight="1" spans="1:9">
      <c r="A15" s="101"/>
      <c r="B15" s="110" t="s">
        <v>127</v>
      </c>
      <c r="C15" s="111"/>
      <c r="D15" s="110" t="s">
        <v>129</v>
      </c>
      <c r="E15" s="111"/>
      <c r="F15" s="111"/>
      <c r="G15" s="111"/>
      <c r="H15" s="111"/>
      <c r="I15" s="119"/>
    </row>
    <row r="16" ht="19.9" customHeight="1" spans="1:9">
      <c r="A16" s="101"/>
      <c r="B16" s="110" t="s">
        <v>127</v>
      </c>
      <c r="C16" s="111"/>
      <c r="D16" s="110" t="s">
        <v>130</v>
      </c>
      <c r="E16" s="111">
        <v>5686687.41</v>
      </c>
      <c r="F16" s="111">
        <v>5686687.41</v>
      </c>
      <c r="G16" s="111"/>
      <c r="H16" s="111"/>
      <c r="I16" s="119"/>
    </row>
    <row r="17" ht="19.9" customHeight="1" spans="1:9">
      <c r="A17" s="101"/>
      <c r="B17" s="110" t="s">
        <v>127</v>
      </c>
      <c r="C17" s="111"/>
      <c r="D17" s="110" t="s">
        <v>131</v>
      </c>
      <c r="E17" s="111"/>
      <c r="F17" s="111"/>
      <c r="G17" s="111"/>
      <c r="H17" s="111"/>
      <c r="I17" s="119"/>
    </row>
    <row r="18" ht="19.9" customHeight="1" spans="1:9">
      <c r="A18" s="101"/>
      <c r="B18" s="110" t="s">
        <v>127</v>
      </c>
      <c r="C18" s="111"/>
      <c r="D18" s="110" t="s">
        <v>132</v>
      </c>
      <c r="E18" s="111"/>
      <c r="F18" s="111"/>
      <c r="G18" s="111"/>
      <c r="H18" s="111"/>
      <c r="I18" s="119"/>
    </row>
    <row r="19" ht="19.9" customHeight="1" spans="1:9">
      <c r="A19" s="101"/>
      <c r="B19" s="110" t="s">
        <v>127</v>
      </c>
      <c r="C19" s="111"/>
      <c r="D19" s="110" t="s">
        <v>133</v>
      </c>
      <c r="E19" s="111"/>
      <c r="F19" s="111"/>
      <c r="G19" s="111"/>
      <c r="H19" s="111"/>
      <c r="I19" s="119"/>
    </row>
    <row r="20" ht="19.9" customHeight="1" spans="1:9">
      <c r="A20" s="101"/>
      <c r="B20" s="110" t="s">
        <v>127</v>
      </c>
      <c r="C20" s="111"/>
      <c r="D20" s="110" t="s">
        <v>134</v>
      </c>
      <c r="E20" s="111"/>
      <c r="F20" s="111"/>
      <c r="G20" s="111"/>
      <c r="H20" s="111"/>
      <c r="I20" s="119"/>
    </row>
    <row r="21" ht="19.9" customHeight="1" spans="1:9">
      <c r="A21" s="101"/>
      <c r="B21" s="110" t="s">
        <v>127</v>
      </c>
      <c r="C21" s="111"/>
      <c r="D21" s="110" t="s">
        <v>135</v>
      </c>
      <c r="E21" s="111"/>
      <c r="F21" s="111"/>
      <c r="G21" s="111"/>
      <c r="H21" s="111"/>
      <c r="I21" s="119"/>
    </row>
    <row r="22" ht="19.9" customHeight="1" spans="1:9">
      <c r="A22" s="101"/>
      <c r="B22" s="110" t="s">
        <v>127</v>
      </c>
      <c r="C22" s="111"/>
      <c r="D22" s="110" t="s">
        <v>136</v>
      </c>
      <c r="E22" s="111"/>
      <c r="F22" s="111"/>
      <c r="G22" s="111"/>
      <c r="H22" s="111"/>
      <c r="I22" s="119"/>
    </row>
    <row r="23" ht="19.9" customHeight="1" spans="1:9">
      <c r="A23" s="101"/>
      <c r="B23" s="110" t="s">
        <v>127</v>
      </c>
      <c r="C23" s="111"/>
      <c r="D23" s="110" t="s">
        <v>137</v>
      </c>
      <c r="E23" s="111"/>
      <c r="F23" s="111"/>
      <c r="G23" s="111"/>
      <c r="H23" s="111"/>
      <c r="I23" s="119"/>
    </row>
    <row r="24" ht="19.9" customHeight="1" spans="1:9">
      <c r="A24" s="101"/>
      <c r="B24" s="110" t="s">
        <v>127</v>
      </c>
      <c r="C24" s="111"/>
      <c r="D24" s="110" t="s">
        <v>138</v>
      </c>
      <c r="E24" s="111"/>
      <c r="F24" s="111"/>
      <c r="G24" s="111"/>
      <c r="H24" s="111"/>
      <c r="I24" s="119"/>
    </row>
    <row r="25" ht="19.9" customHeight="1" spans="1:9">
      <c r="A25" s="101"/>
      <c r="B25" s="110" t="s">
        <v>127</v>
      </c>
      <c r="C25" s="111"/>
      <c r="D25" s="110" t="s">
        <v>139</v>
      </c>
      <c r="E25" s="111"/>
      <c r="F25" s="111"/>
      <c r="G25" s="111"/>
      <c r="H25" s="111"/>
      <c r="I25" s="119"/>
    </row>
    <row r="26" ht="19.9" customHeight="1" spans="1:9">
      <c r="A26" s="101"/>
      <c r="B26" s="110" t="s">
        <v>127</v>
      </c>
      <c r="C26" s="111"/>
      <c r="D26" s="110" t="s">
        <v>140</v>
      </c>
      <c r="E26" s="111">
        <v>8026421.93</v>
      </c>
      <c r="F26" s="111">
        <v>8026421.93</v>
      </c>
      <c r="G26" s="111"/>
      <c r="H26" s="111"/>
      <c r="I26" s="119"/>
    </row>
    <row r="27" ht="19.9" customHeight="1" spans="1:9">
      <c r="A27" s="101"/>
      <c r="B27" s="110" t="s">
        <v>127</v>
      </c>
      <c r="C27" s="111"/>
      <c r="D27" s="110" t="s">
        <v>141</v>
      </c>
      <c r="E27" s="111"/>
      <c r="F27" s="111"/>
      <c r="G27" s="111"/>
      <c r="H27" s="111"/>
      <c r="I27" s="119"/>
    </row>
    <row r="28" ht="19.9" customHeight="1" spans="1:9">
      <c r="A28" s="101"/>
      <c r="B28" s="110" t="s">
        <v>127</v>
      </c>
      <c r="C28" s="111"/>
      <c r="D28" s="110" t="s">
        <v>142</v>
      </c>
      <c r="E28" s="111"/>
      <c r="F28" s="111"/>
      <c r="G28" s="111"/>
      <c r="H28" s="111"/>
      <c r="I28" s="119"/>
    </row>
    <row r="29" ht="19.9" customHeight="1" spans="1:9">
      <c r="A29" s="101"/>
      <c r="B29" s="110" t="s">
        <v>127</v>
      </c>
      <c r="C29" s="111"/>
      <c r="D29" s="110" t="s">
        <v>143</v>
      </c>
      <c r="E29" s="111"/>
      <c r="F29" s="111"/>
      <c r="G29" s="111"/>
      <c r="H29" s="111"/>
      <c r="I29" s="119"/>
    </row>
    <row r="30" ht="19.9" customHeight="1" spans="1:9">
      <c r="A30" s="101"/>
      <c r="B30" s="110" t="s">
        <v>127</v>
      </c>
      <c r="C30" s="111"/>
      <c r="D30" s="110" t="s">
        <v>144</v>
      </c>
      <c r="E30" s="111"/>
      <c r="F30" s="111"/>
      <c r="G30" s="111"/>
      <c r="H30" s="111"/>
      <c r="I30" s="119"/>
    </row>
    <row r="31" ht="19.9" customHeight="1" spans="1:9">
      <c r="A31" s="101"/>
      <c r="B31" s="110" t="s">
        <v>127</v>
      </c>
      <c r="C31" s="111"/>
      <c r="D31" s="110" t="s">
        <v>145</v>
      </c>
      <c r="E31" s="111"/>
      <c r="F31" s="111"/>
      <c r="G31" s="111"/>
      <c r="H31" s="111"/>
      <c r="I31" s="119"/>
    </row>
    <row r="32" ht="19.9" customHeight="1" spans="1:9">
      <c r="A32" s="101"/>
      <c r="B32" s="110" t="s">
        <v>127</v>
      </c>
      <c r="C32" s="111"/>
      <c r="D32" s="110" t="s">
        <v>146</v>
      </c>
      <c r="E32" s="111"/>
      <c r="F32" s="111"/>
      <c r="G32" s="111"/>
      <c r="H32" s="111"/>
      <c r="I32" s="119"/>
    </row>
    <row r="33" ht="19.9" customHeight="1" spans="1:9">
      <c r="A33" s="101"/>
      <c r="B33" s="110" t="s">
        <v>127</v>
      </c>
      <c r="C33" s="111"/>
      <c r="D33" s="110" t="s">
        <v>147</v>
      </c>
      <c r="E33" s="111"/>
      <c r="F33" s="111"/>
      <c r="G33" s="111"/>
      <c r="H33" s="111"/>
      <c r="I33" s="119"/>
    </row>
    <row r="34" ht="19.9" customHeight="1" spans="1:9">
      <c r="A34" s="101"/>
      <c r="B34" s="110" t="s">
        <v>127</v>
      </c>
      <c r="C34" s="111"/>
      <c r="D34" s="110" t="s">
        <v>148</v>
      </c>
      <c r="E34" s="111"/>
      <c r="F34" s="111"/>
      <c r="G34" s="111"/>
      <c r="H34" s="111"/>
      <c r="I34" s="119"/>
    </row>
    <row r="35" ht="8.45" customHeight="1" spans="1:9">
      <c r="A35" s="143"/>
      <c r="B35" s="143"/>
      <c r="C35" s="143"/>
      <c r="D35" s="103"/>
      <c r="E35" s="143"/>
      <c r="F35" s="143"/>
      <c r="G35" s="143"/>
      <c r="H35" s="143"/>
      <c r="I35" s="14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workbookViewId="0">
      <pane ySplit="6" topLeftCell="A38" activePane="bottomLeft" state="frozen"/>
      <selection/>
      <selection pane="bottomLeft" activeCell="H23" sqref="H23"/>
    </sheetView>
  </sheetViews>
  <sheetFormatPr defaultColWidth="10" defaultRowHeight="14.25"/>
  <cols>
    <col min="1" max="1" width="1.5" style="72" customWidth="1"/>
    <col min="2" max="2" width="5.875" style="72" customWidth="1"/>
    <col min="3" max="3" width="5.875" style="121" customWidth="1"/>
    <col min="4" max="4" width="11.625" style="72" customWidth="1"/>
    <col min="5" max="5" width="30.5" style="72" customWidth="1"/>
    <col min="6" max="6" width="16.875" style="72" customWidth="1"/>
    <col min="7" max="7" width="16.625" style="72" customWidth="1"/>
    <col min="8" max="8" width="16.875" style="72" customWidth="1"/>
    <col min="9" max="9" width="21.625" style="72" customWidth="1"/>
    <col min="10" max="10" width="14.875" style="72" customWidth="1"/>
    <col min="11" max="13" width="5.875" style="72" customWidth="1"/>
    <col min="14" max="16" width="7.25" style="72" customWidth="1"/>
    <col min="17" max="23" width="5.875" style="72" customWidth="1"/>
    <col min="24" max="26" width="7.25" style="72" customWidth="1"/>
    <col min="27" max="33" width="5.875" style="72" customWidth="1"/>
    <col min="34" max="39" width="7.25" style="72" customWidth="1"/>
    <col min="40" max="40" width="1.5" style="72" customWidth="1"/>
    <col min="41" max="42" width="9.75" style="72" customWidth="1"/>
    <col min="43" max="16384" width="10" style="72"/>
  </cols>
  <sheetData>
    <row r="1" ht="24.95" customHeight="1" spans="1:40">
      <c r="A1" s="122"/>
      <c r="B1" s="4"/>
      <c r="C1" s="123"/>
      <c r="D1" s="124"/>
      <c r="E1" s="124"/>
      <c r="F1" s="73"/>
      <c r="G1" s="73"/>
      <c r="H1" s="73"/>
      <c r="I1" s="124"/>
      <c r="J1" s="124"/>
      <c r="K1" s="73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34" t="s">
        <v>149</v>
      </c>
      <c r="AN1" s="135"/>
    </row>
    <row r="2" ht="22.9" customHeight="1" spans="1:40">
      <c r="A2" s="73"/>
      <c r="B2" s="74" t="s">
        <v>150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35"/>
    </row>
    <row r="3" ht="19.5" customHeight="1" spans="1:40">
      <c r="A3" s="75"/>
      <c r="B3" s="76" t="s">
        <v>5</v>
      </c>
      <c r="C3" s="88"/>
      <c r="D3" s="76"/>
      <c r="E3" s="76"/>
      <c r="F3" s="128"/>
      <c r="G3" s="75"/>
      <c r="H3" s="129"/>
      <c r="I3" s="128"/>
      <c r="J3" s="128"/>
      <c r="K3" s="131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9" t="s">
        <v>6</v>
      </c>
      <c r="AM3" s="129"/>
      <c r="AN3" s="136"/>
    </row>
    <row r="4" ht="24.4" customHeight="1" spans="1:40">
      <c r="A4" s="79"/>
      <c r="B4" s="70" t="s">
        <v>9</v>
      </c>
      <c r="C4" s="70"/>
      <c r="D4" s="70"/>
      <c r="E4" s="70"/>
      <c r="F4" s="70" t="s">
        <v>151</v>
      </c>
      <c r="G4" s="70" t="s">
        <v>152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153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154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37"/>
    </row>
    <row r="5" ht="24.4" customHeight="1" spans="1:40">
      <c r="A5" s="79"/>
      <c r="B5" s="70" t="s">
        <v>79</v>
      </c>
      <c r="C5" s="70"/>
      <c r="D5" s="70" t="s">
        <v>70</v>
      </c>
      <c r="E5" s="70" t="s">
        <v>71</v>
      </c>
      <c r="F5" s="70"/>
      <c r="G5" s="70" t="s">
        <v>59</v>
      </c>
      <c r="H5" s="70" t="s">
        <v>155</v>
      </c>
      <c r="I5" s="70"/>
      <c r="J5" s="70"/>
      <c r="K5" s="70" t="s">
        <v>156</v>
      </c>
      <c r="L5" s="70"/>
      <c r="M5" s="70"/>
      <c r="N5" s="70" t="s">
        <v>157</v>
      </c>
      <c r="O5" s="70"/>
      <c r="P5" s="70"/>
      <c r="Q5" s="70" t="s">
        <v>59</v>
      </c>
      <c r="R5" s="70" t="s">
        <v>155</v>
      </c>
      <c r="S5" s="70"/>
      <c r="T5" s="70"/>
      <c r="U5" s="70" t="s">
        <v>156</v>
      </c>
      <c r="V5" s="70"/>
      <c r="W5" s="70"/>
      <c r="X5" s="70" t="s">
        <v>157</v>
      </c>
      <c r="Y5" s="70"/>
      <c r="Z5" s="70"/>
      <c r="AA5" s="70" t="s">
        <v>59</v>
      </c>
      <c r="AB5" s="70" t="s">
        <v>155</v>
      </c>
      <c r="AC5" s="70"/>
      <c r="AD5" s="70"/>
      <c r="AE5" s="70" t="s">
        <v>156</v>
      </c>
      <c r="AF5" s="70"/>
      <c r="AG5" s="70"/>
      <c r="AH5" s="70" t="s">
        <v>157</v>
      </c>
      <c r="AI5" s="70"/>
      <c r="AJ5" s="70"/>
      <c r="AK5" s="70" t="s">
        <v>158</v>
      </c>
      <c r="AL5" s="70"/>
      <c r="AM5" s="70"/>
      <c r="AN5" s="137"/>
    </row>
    <row r="6" ht="39" customHeight="1" spans="1:40">
      <c r="A6" s="13"/>
      <c r="B6" s="70" t="s">
        <v>80</v>
      </c>
      <c r="C6" s="70" t="s">
        <v>81</v>
      </c>
      <c r="D6" s="70"/>
      <c r="E6" s="70"/>
      <c r="F6" s="70"/>
      <c r="G6" s="70"/>
      <c r="H6" s="70" t="s">
        <v>159</v>
      </c>
      <c r="I6" s="70" t="s">
        <v>75</v>
      </c>
      <c r="J6" s="70" t="s">
        <v>76</v>
      </c>
      <c r="K6" s="70" t="s">
        <v>159</v>
      </c>
      <c r="L6" s="70" t="s">
        <v>75</v>
      </c>
      <c r="M6" s="70" t="s">
        <v>76</v>
      </c>
      <c r="N6" s="70" t="s">
        <v>159</v>
      </c>
      <c r="O6" s="70" t="s">
        <v>160</v>
      </c>
      <c r="P6" s="70" t="s">
        <v>161</v>
      </c>
      <c r="Q6" s="70"/>
      <c r="R6" s="70" t="s">
        <v>159</v>
      </c>
      <c r="S6" s="70" t="s">
        <v>75</v>
      </c>
      <c r="T6" s="70" t="s">
        <v>76</v>
      </c>
      <c r="U6" s="70" t="s">
        <v>159</v>
      </c>
      <c r="V6" s="70" t="s">
        <v>75</v>
      </c>
      <c r="W6" s="70" t="s">
        <v>76</v>
      </c>
      <c r="X6" s="70" t="s">
        <v>159</v>
      </c>
      <c r="Y6" s="70" t="s">
        <v>160</v>
      </c>
      <c r="Z6" s="70" t="s">
        <v>161</v>
      </c>
      <c r="AA6" s="70"/>
      <c r="AB6" s="70" t="s">
        <v>159</v>
      </c>
      <c r="AC6" s="70" t="s">
        <v>75</v>
      </c>
      <c r="AD6" s="70" t="s">
        <v>76</v>
      </c>
      <c r="AE6" s="70" t="s">
        <v>159</v>
      </c>
      <c r="AF6" s="70" t="s">
        <v>75</v>
      </c>
      <c r="AG6" s="70" t="s">
        <v>76</v>
      </c>
      <c r="AH6" s="70" t="s">
        <v>159</v>
      </c>
      <c r="AI6" s="70" t="s">
        <v>160</v>
      </c>
      <c r="AJ6" s="70" t="s">
        <v>161</v>
      </c>
      <c r="AK6" s="70" t="s">
        <v>159</v>
      </c>
      <c r="AL6" s="70" t="s">
        <v>160</v>
      </c>
      <c r="AM6" s="70" t="s">
        <v>161</v>
      </c>
      <c r="AN6" s="137"/>
    </row>
    <row r="7" ht="22.9" customHeight="1" spans="1:40">
      <c r="A7" s="79"/>
      <c r="B7" s="52"/>
      <c r="C7" s="52"/>
      <c r="D7" s="52"/>
      <c r="E7" s="52" t="s">
        <v>72</v>
      </c>
      <c r="F7" s="60">
        <v>121110065.81</v>
      </c>
      <c r="G7" s="60">
        <v>121110065.81</v>
      </c>
      <c r="H7" s="60">
        <v>121110065.81</v>
      </c>
      <c r="I7" s="60">
        <v>115862271.9</v>
      </c>
      <c r="J7" s="60">
        <v>5247793.91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137"/>
    </row>
    <row r="8" ht="30" customHeight="1" spans="1:40">
      <c r="A8" s="79"/>
      <c r="B8" s="125" t="s">
        <v>162</v>
      </c>
      <c r="C8" s="52"/>
      <c r="D8" s="69">
        <v>128002</v>
      </c>
      <c r="E8" s="106" t="s">
        <v>163</v>
      </c>
      <c r="F8" s="130">
        <v>94901356.03</v>
      </c>
      <c r="G8" s="130">
        <v>94901356.03</v>
      </c>
      <c r="H8" s="130">
        <v>94901356.03</v>
      </c>
      <c r="I8" s="130">
        <v>94901356.03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137"/>
    </row>
    <row r="9" ht="22.9" customHeight="1" spans="1:40">
      <c r="A9" s="79"/>
      <c r="B9" s="125">
        <v>301</v>
      </c>
      <c r="C9" s="126" t="s">
        <v>87</v>
      </c>
      <c r="D9" s="69">
        <v>128002</v>
      </c>
      <c r="E9" s="106" t="s">
        <v>164</v>
      </c>
      <c r="F9" s="130">
        <v>19669452</v>
      </c>
      <c r="G9" s="130">
        <v>19669452</v>
      </c>
      <c r="H9" s="130">
        <v>19669452</v>
      </c>
      <c r="I9" s="130">
        <v>19669452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137"/>
    </row>
    <row r="10" ht="22.9" customHeight="1" spans="1:40">
      <c r="A10" s="79"/>
      <c r="B10" s="125">
        <v>301</v>
      </c>
      <c r="C10" s="126" t="s">
        <v>84</v>
      </c>
      <c r="D10" s="69">
        <v>128002</v>
      </c>
      <c r="E10" s="106" t="s">
        <v>165</v>
      </c>
      <c r="F10" s="130">
        <v>22936670.4</v>
      </c>
      <c r="G10" s="130">
        <v>22936670.4</v>
      </c>
      <c r="H10" s="130">
        <v>22936670.4</v>
      </c>
      <c r="I10" s="130">
        <v>22936670.4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137"/>
    </row>
    <row r="11" ht="22.9" customHeight="1" spans="1:40">
      <c r="A11" s="79"/>
      <c r="B11" s="125">
        <v>301</v>
      </c>
      <c r="C11" s="126" t="s">
        <v>103</v>
      </c>
      <c r="D11" s="69">
        <v>128002</v>
      </c>
      <c r="E11" s="106" t="s">
        <v>166</v>
      </c>
      <c r="F11" s="130">
        <v>24157799</v>
      </c>
      <c r="G11" s="130">
        <v>24157799</v>
      </c>
      <c r="H11" s="130">
        <v>24157799</v>
      </c>
      <c r="I11" s="130">
        <v>24157799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137"/>
    </row>
    <row r="12" ht="22.9" customHeight="1" spans="1:40">
      <c r="A12" s="79"/>
      <c r="B12" s="125">
        <v>301</v>
      </c>
      <c r="C12" s="126" t="s">
        <v>95</v>
      </c>
      <c r="D12" s="69">
        <v>128002</v>
      </c>
      <c r="E12" s="106" t="s">
        <v>167</v>
      </c>
      <c r="F12" s="130">
        <v>9697802.46</v>
      </c>
      <c r="G12" s="130">
        <v>9697802.46</v>
      </c>
      <c r="H12" s="130">
        <v>9697802.46</v>
      </c>
      <c r="I12" s="130">
        <v>9697802.46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137"/>
    </row>
    <row r="13" ht="22.9" customHeight="1" spans="1:40">
      <c r="A13" s="79"/>
      <c r="B13" s="125">
        <v>301</v>
      </c>
      <c r="C13" s="126" t="s">
        <v>168</v>
      </c>
      <c r="D13" s="69">
        <v>128002</v>
      </c>
      <c r="E13" s="106" t="s">
        <v>169</v>
      </c>
      <c r="F13" s="130">
        <v>5150287.41</v>
      </c>
      <c r="G13" s="130">
        <v>5150287.41</v>
      </c>
      <c r="H13" s="130">
        <v>5150287.41</v>
      </c>
      <c r="I13" s="130">
        <v>5150287.41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137"/>
    </row>
    <row r="14" ht="22.9" customHeight="1" spans="1:40">
      <c r="A14" s="79"/>
      <c r="B14" s="125">
        <v>301</v>
      </c>
      <c r="C14" s="126" t="s">
        <v>100</v>
      </c>
      <c r="D14" s="69">
        <v>128002</v>
      </c>
      <c r="E14" s="106" t="s">
        <v>170</v>
      </c>
      <c r="F14" s="130">
        <v>1204039.21</v>
      </c>
      <c r="G14" s="130">
        <v>1204039.21</v>
      </c>
      <c r="H14" s="130">
        <v>1204039.21</v>
      </c>
      <c r="I14" s="130">
        <v>1204039.21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137"/>
    </row>
    <row r="15" ht="22.9" customHeight="1" spans="1:40">
      <c r="A15" s="79"/>
      <c r="B15" s="125">
        <v>301</v>
      </c>
      <c r="C15" s="126" t="s">
        <v>171</v>
      </c>
      <c r="D15" s="69">
        <v>128002</v>
      </c>
      <c r="E15" s="106" t="s">
        <v>172</v>
      </c>
      <c r="F15" s="130">
        <v>136035.62</v>
      </c>
      <c r="G15" s="130">
        <v>136035.62</v>
      </c>
      <c r="H15" s="130">
        <v>136035.62</v>
      </c>
      <c r="I15" s="130">
        <v>136035.62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137"/>
    </row>
    <row r="16" ht="22.9" customHeight="1" spans="1:40">
      <c r="A16" s="79"/>
      <c r="B16" s="125">
        <v>301</v>
      </c>
      <c r="C16" s="126" t="s">
        <v>173</v>
      </c>
      <c r="D16" s="69">
        <v>128002</v>
      </c>
      <c r="E16" s="106" t="s">
        <v>108</v>
      </c>
      <c r="F16" s="130">
        <v>8026421.93</v>
      </c>
      <c r="G16" s="130">
        <v>8026421.93</v>
      </c>
      <c r="H16" s="130">
        <v>8026421.93</v>
      </c>
      <c r="I16" s="130">
        <v>8026421.93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137"/>
    </row>
    <row r="17" ht="22.9" customHeight="1" spans="1:40">
      <c r="A17" s="79"/>
      <c r="B17" s="125">
        <v>301</v>
      </c>
      <c r="C17" s="126" t="s">
        <v>174</v>
      </c>
      <c r="D17" s="69">
        <v>128002</v>
      </c>
      <c r="E17" s="106" t="s">
        <v>175</v>
      </c>
      <c r="F17" s="130">
        <v>3922848</v>
      </c>
      <c r="G17" s="130">
        <v>3922848</v>
      </c>
      <c r="H17" s="130">
        <v>3922848</v>
      </c>
      <c r="I17" s="130">
        <v>3922848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137"/>
    </row>
    <row r="18" ht="23.1" customHeight="1" spans="1:40">
      <c r="A18" s="79"/>
      <c r="B18" s="125" t="s">
        <v>176</v>
      </c>
      <c r="C18" s="126"/>
      <c r="D18" s="69">
        <v>128002</v>
      </c>
      <c r="E18" s="106" t="s">
        <v>177</v>
      </c>
      <c r="F18" s="130">
        <v>17712911</v>
      </c>
      <c r="G18" s="130">
        <v>17712911</v>
      </c>
      <c r="H18" s="130">
        <v>17712911</v>
      </c>
      <c r="I18" s="130">
        <v>12465117.09</v>
      </c>
      <c r="J18" s="61">
        <v>5247793.91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137"/>
    </row>
    <row r="19" ht="23.1" customHeight="1" spans="1:40">
      <c r="A19" s="127"/>
      <c r="B19" s="125">
        <v>302</v>
      </c>
      <c r="C19" s="126" t="s">
        <v>87</v>
      </c>
      <c r="D19" s="69">
        <v>128002</v>
      </c>
      <c r="E19" s="106" t="s">
        <v>178</v>
      </c>
      <c r="F19" s="130">
        <v>1076474.52</v>
      </c>
      <c r="G19" s="130">
        <v>1076474.52</v>
      </c>
      <c r="H19" s="130">
        <v>1076474.52</v>
      </c>
      <c r="I19" s="130">
        <v>473680.61</v>
      </c>
      <c r="J19" s="130">
        <v>602793.91</v>
      </c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03"/>
    </row>
    <row r="20" ht="23.1" customHeight="1" spans="2:39">
      <c r="B20" s="125">
        <v>302</v>
      </c>
      <c r="C20" s="126" t="s">
        <v>84</v>
      </c>
      <c r="D20" s="69">
        <v>128002</v>
      </c>
      <c r="E20" s="106" t="s">
        <v>179</v>
      </c>
      <c r="F20" s="130">
        <v>50000</v>
      </c>
      <c r="G20" s="130">
        <v>50000</v>
      </c>
      <c r="H20" s="130">
        <v>50000</v>
      </c>
      <c r="I20" s="130">
        <v>50000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ht="23.1" customHeight="1" spans="2:39">
      <c r="B21" s="125">
        <v>302</v>
      </c>
      <c r="C21" s="126" t="s">
        <v>91</v>
      </c>
      <c r="D21" s="69">
        <v>128002</v>
      </c>
      <c r="E21" s="106" t="s">
        <v>180</v>
      </c>
      <c r="F21" s="130">
        <v>150000</v>
      </c>
      <c r="G21" s="130">
        <v>150000</v>
      </c>
      <c r="H21" s="130">
        <v>150000</v>
      </c>
      <c r="I21" s="130">
        <v>150000</v>
      </c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ht="23.1" customHeight="1" spans="2:39">
      <c r="B22" s="125">
        <v>302</v>
      </c>
      <c r="C22" s="126" t="s">
        <v>181</v>
      </c>
      <c r="D22" s="69">
        <v>128002</v>
      </c>
      <c r="E22" s="106" t="s">
        <v>182</v>
      </c>
      <c r="F22" s="130">
        <v>1500000</v>
      </c>
      <c r="G22" s="130">
        <v>1500000</v>
      </c>
      <c r="H22" s="130">
        <v>1500000</v>
      </c>
      <c r="I22" s="130">
        <v>800000</v>
      </c>
      <c r="J22" s="133">
        <v>700000</v>
      </c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ht="23.1" customHeight="1" spans="2:39">
      <c r="B23" s="125">
        <v>302</v>
      </c>
      <c r="C23" s="126" t="s">
        <v>183</v>
      </c>
      <c r="D23" s="69">
        <v>128002</v>
      </c>
      <c r="E23" s="106" t="s">
        <v>184</v>
      </c>
      <c r="F23" s="130">
        <v>600000</v>
      </c>
      <c r="G23" s="130">
        <v>600000</v>
      </c>
      <c r="H23" s="130">
        <v>600000</v>
      </c>
      <c r="I23" s="130">
        <v>200000</v>
      </c>
      <c r="J23" s="133">
        <v>400000</v>
      </c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</row>
    <row r="24" ht="23.1" customHeight="1" spans="2:39">
      <c r="B24" s="125">
        <v>302</v>
      </c>
      <c r="C24" s="126" t="s">
        <v>185</v>
      </c>
      <c r="D24" s="69">
        <v>128002</v>
      </c>
      <c r="E24" s="106" t="s">
        <v>186</v>
      </c>
      <c r="F24" s="130">
        <v>168000</v>
      </c>
      <c r="G24" s="130">
        <v>168000</v>
      </c>
      <c r="H24" s="130">
        <v>168000</v>
      </c>
      <c r="I24" s="130">
        <v>168000</v>
      </c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ht="23.1" customHeight="1" spans="2:39">
      <c r="B25" s="125">
        <v>302</v>
      </c>
      <c r="C25" s="126" t="s">
        <v>100</v>
      </c>
      <c r="D25" s="69">
        <v>128002</v>
      </c>
      <c r="E25" s="106" t="s">
        <v>187</v>
      </c>
      <c r="F25" s="130">
        <v>1800000</v>
      </c>
      <c r="G25" s="130">
        <v>1800000</v>
      </c>
      <c r="H25" s="130">
        <v>1800000</v>
      </c>
      <c r="I25" s="130">
        <v>1000000</v>
      </c>
      <c r="J25" s="133">
        <v>800000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ht="23.1" customHeight="1" spans="2:39">
      <c r="B26" s="125">
        <v>302</v>
      </c>
      <c r="C26" s="126" t="s">
        <v>173</v>
      </c>
      <c r="D26" s="69">
        <v>128002</v>
      </c>
      <c r="E26" s="106" t="s">
        <v>188</v>
      </c>
      <c r="F26" s="130">
        <v>400000</v>
      </c>
      <c r="G26" s="130">
        <v>400000</v>
      </c>
      <c r="H26" s="130">
        <v>400000</v>
      </c>
      <c r="I26" s="130">
        <v>200000</v>
      </c>
      <c r="J26" s="133">
        <v>200000</v>
      </c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ht="23.1" customHeight="1" spans="2:39">
      <c r="B27" s="125">
        <v>302</v>
      </c>
      <c r="C27" s="126" t="s">
        <v>189</v>
      </c>
      <c r="D27" s="69">
        <v>128002</v>
      </c>
      <c r="E27" s="106" t="s">
        <v>190</v>
      </c>
      <c r="F27" s="130">
        <v>15000</v>
      </c>
      <c r="G27" s="130">
        <v>15000</v>
      </c>
      <c r="H27" s="130">
        <v>15000</v>
      </c>
      <c r="I27" s="130">
        <v>15000</v>
      </c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ht="23.1" customHeight="1" spans="2:39">
      <c r="B28" s="125">
        <v>302</v>
      </c>
      <c r="C28" s="126" t="s">
        <v>191</v>
      </c>
      <c r="D28" s="69">
        <v>128002</v>
      </c>
      <c r="E28" s="106" t="s">
        <v>192</v>
      </c>
      <c r="F28" s="130">
        <v>100000</v>
      </c>
      <c r="G28" s="130">
        <v>100000</v>
      </c>
      <c r="H28" s="130">
        <v>100000</v>
      </c>
      <c r="I28" s="130">
        <v>100000</v>
      </c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ht="23.1" customHeight="1" spans="2:39">
      <c r="B29" s="125">
        <v>302</v>
      </c>
      <c r="C29" s="126" t="s">
        <v>193</v>
      </c>
      <c r="D29" s="69">
        <v>128002</v>
      </c>
      <c r="E29" s="106" t="s">
        <v>194</v>
      </c>
      <c r="F29" s="130">
        <v>18000</v>
      </c>
      <c r="G29" s="130">
        <v>18000</v>
      </c>
      <c r="H29" s="130">
        <v>18000</v>
      </c>
      <c r="I29" s="130">
        <v>18000</v>
      </c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ht="23.1" customHeight="1" spans="2:39">
      <c r="B30" s="125">
        <v>302</v>
      </c>
      <c r="C30" s="126" t="s">
        <v>195</v>
      </c>
      <c r="D30" s="69">
        <v>128002</v>
      </c>
      <c r="E30" s="106" t="s">
        <v>196</v>
      </c>
      <c r="F30" s="130">
        <v>2145000</v>
      </c>
      <c r="G30" s="130">
        <v>2145000</v>
      </c>
      <c r="H30" s="130">
        <f>I30+J30</f>
        <v>2145000</v>
      </c>
      <c r="I30" s="130">
        <v>200000</v>
      </c>
      <c r="J30" s="133">
        <v>1945000</v>
      </c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</row>
    <row r="31" ht="23.1" customHeight="1" spans="2:39">
      <c r="B31" s="125">
        <v>302</v>
      </c>
      <c r="C31" s="126" t="s">
        <v>197</v>
      </c>
      <c r="D31" s="69">
        <v>128002</v>
      </c>
      <c r="E31" s="106" t="s">
        <v>198</v>
      </c>
      <c r="F31" s="130">
        <v>450000</v>
      </c>
      <c r="G31" s="130">
        <v>450000</v>
      </c>
      <c r="H31" s="130">
        <f>I31+J31</f>
        <v>450000</v>
      </c>
      <c r="I31" s="130">
        <v>50000</v>
      </c>
      <c r="J31" s="133">
        <v>400000</v>
      </c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</row>
    <row r="32" ht="23.1" customHeight="1" spans="2:39">
      <c r="B32" s="125">
        <v>302</v>
      </c>
      <c r="C32" s="126" t="s">
        <v>199</v>
      </c>
      <c r="D32" s="69">
        <v>128002</v>
      </c>
      <c r="E32" s="106" t="s">
        <v>200</v>
      </c>
      <c r="F32" s="130">
        <v>1335325.83</v>
      </c>
      <c r="G32" s="130">
        <v>1335325.83</v>
      </c>
      <c r="H32" s="130">
        <v>1335325.83</v>
      </c>
      <c r="I32" s="130">
        <v>1335325.83</v>
      </c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</row>
    <row r="33" ht="23.1" customHeight="1" spans="2:39">
      <c r="B33" s="125">
        <v>302</v>
      </c>
      <c r="C33" s="126" t="s">
        <v>201</v>
      </c>
      <c r="D33" s="69">
        <v>128002</v>
      </c>
      <c r="E33" s="106" t="s">
        <v>202</v>
      </c>
      <c r="F33" s="130">
        <v>775883.56</v>
      </c>
      <c r="G33" s="130">
        <v>775883.56</v>
      </c>
      <c r="H33" s="130">
        <v>775883.56</v>
      </c>
      <c r="I33" s="130">
        <v>775883.56</v>
      </c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</row>
    <row r="34" ht="23.1" customHeight="1" spans="2:39">
      <c r="B34" s="125">
        <v>302</v>
      </c>
      <c r="C34" s="126" t="s">
        <v>203</v>
      </c>
      <c r="D34" s="69">
        <v>128002</v>
      </c>
      <c r="E34" s="106" t="s">
        <v>204</v>
      </c>
      <c r="F34" s="130">
        <v>1254190</v>
      </c>
      <c r="G34" s="130">
        <v>1254190</v>
      </c>
      <c r="H34" s="130">
        <v>1254190</v>
      </c>
      <c r="I34" s="130">
        <v>1254190</v>
      </c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</row>
    <row r="35" ht="23.1" customHeight="1" spans="2:39">
      <c r="B35" s="125">
        <v>302</v>
      </c>
      <c r="C35" s="126" t="s">
        <v>205</v>
      </c>
      <c r="D35" s="69">
        <v>128002</v>
      </c>
      <c r="E35" s="106" t="s">
        <v>206</v>
      </c>
      <c r="F35" s="130">
        <v>4124400</v>
      </c>
      <c r="G35" s="130">
        <v>4124400</v>
      </c>
      <c r="H35" s="130">
        <v>4124400</v>
      </c>
      <c r="I35" s="130">
        <v>4124400</v>
      </c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</row>
    <row r="36" ht="23.1" customHeight="1" spans="2:39">
      <c r="B36" s="125">
        <v>302</v>
      </c>
      <c r="C36" s="126" t="s">
        <v>174</v>
      </c>
      <c r="D36" s="69">
        <v>128002</v>
      </c>
      <c r="E36" s="106" t="s">
        <v>207</v>
      </c>
      <c r="F36" s="130">
        <v>1750637.09</v>
      </c>
      <c r="G36" s="130">
        <v>1750637.09</v>
      </c>
      <c r="H36" s="130">
        <v>1750637.09</v>
      </c>
      <c r="I36" s="130">
        <v>1550637.09</v>
      </c>
      <c r="J36" s="133">
        <v>200000</v>
      </c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</row>
    <row r="37" ht="23.1" customHeight="1" spans="2:39">
      <c r="B37" s="125" t="s">
        <v>208</v>
      </c>
      <c r="C37" s="126"/>
      <c r="D37" s="69">
        <v>128002</v>
      </c>
      <c r="E37" s="106" t="s">
        <v>209</v>
      </c>
      <c r="F37" s="130">
        <v>8495798.78</v>
      </c>
      <c r="G37" s="130">
        <v>8495798.78</v>
      </c>
      <c r="H37" s="130">
        <v>8495798.78</v>
      </c>
      <c r="I37" s="130">
        <v>8495798.78</v>
      </c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</row>
    <row r="38" ht="23.1" customHeight="1" spans="2:39">
      <c r="B38" s="125" t="s">
        <v>208</v>
      </c>
      <c r="C38" s="126" t="s">
        <v>91</v>
      </c>
      <c r="D38" s="69">
        <v>128002</v>
      </c>
      <c r="E38" s="106" t="s">
        <v>210</v>
      </c>
      <c r="F38" s="130">
        <v>7814390</v>
      </c>
      <c r="G38" s="130">
        <v>7814390</v>
      </c>
      <c r="H38" s="130">
        <v>7814390</v>
      </c>
      <c r="I38" s="130">
        <v>7814390</v>
      </c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</row>
    <row r="39" ht="23.1" customHeight="1" spans="2:39">
      <c r="B39" s="125" t="s">
        <v>208</v>
      </c>
      <c r="C39" s="126" t="s">
        <v>183</v>
      </c>
      <c r="D39" s="69">
        <v>128002</v>
      </c>
      <c r="E39" s="106" t="s">
        <v>211</v>
      </c>
      <c r="F39" s="130">
        <v>679038.78</v>
      </c>
      <c r="G39" s="130">
        <v>679038.78</v>
      </c>
      <c r="H39" s="130">
        <v>679038.78</v>
      </c>
      <c r="I39" s="130">
        <v>679038.78</v>
      </c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ht="23.1" customHeight="1" spans="2:39">
      <c r="B40" s="125" t="s">
        <v>208</v>
      </c>
      <c r="C40" s="126" t="s">
        <v>185</v>
      </c>
      <c r="D40" s="69">
        <v>128002</v>
      </c>
      <c r="E40" s="106" t="s">
        <v>212</v>
      </c>
      <c r="F40" s="130">
        <v>2370</v>
      </c>
      <c r="G40" s="130">
        <v>2370</v>
      </c>
      <c r="H40" s="130">
        <v>2370</v>
      </c>
      <c r="I40" s="130">
        <v>2370</v>
      </c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opLeftCell="A4" workbookViewId="0">
      <selection activeCell="F21" sqref="F21"/>
    </sheetView>
  </sheetViews>
  <sheetFormatPr defaultColWidth="10" defaultRowHeight="14.25"/>
  <cols>
    <col min="1" max="1" width="1.5" style="94" customWidth="1"/>
    <col min="2" max="4" width="6.125" style="94" customWidth="1"/>
    <col min="5" max="5" width="16.875" style="94" customWidth="1"/>
    <col min="6" max="6" width="41" style="94" customWidth="1"/>
    <col min="7" max="7" width="20.75" style="94" customWidth="1"/>
    <col min="8" max="8" width="19" style="94" customWidth="1"/>
    <col min="9" max="9" width="16.375" style="94" customWidth="1"/>
    <col min="10" max="10" width="1.5" style="94" customWidth="1"/>
    <col min="11" max="11" width="9.75" style="94" customWidth="1"/>
    <col min="12" max="16384" width="10" style="94"/>
  </cols>
  <sheetData>
    <row r="1" customHeight="1" spans="1:10">
      <c r="A1" s="97"/>
      <c r="B1" s="95"/>
      <c r="C1" s="95"/>
      <c r="D1" s="95"/>
      <c r="E1" s="96"/>
      <c r="F1" s="96"/>
      <c r="G1" s="115" t="s">
        <v>213</v>
      </c>
      <c r="H1" s="115"/>
      <c r="I1" s="115"/>
      <c r="J1" s="118"/>
    </row>
    <row r="2" ht="19.9" customHeight="1" spans="1:10">
      <c r="A2" s="97"/>
      <c r="B2" s="98" t="s">
        <v>214</v>
      </c>
      <c r="C2" s="98"/>
      <c r="D2" s="98"/>
      <c r="E2" s="98"/>
      <c r="F2" s="98"/>
      <c r="G2" s="98"/>
      <c r="H2" s="98"/>
      <c r="I2" s="98"/>
      <c r="J2" s="118" t="s">
        <v>3</v>
      </c>
    </row>
    <row r="3" ht="17.1" customHeight="1" spans="1:10">
      <c r="A3" s="99"/>
      <c r="B3" s="100" t="s">
        <v>5</v>
      </c>
      <c r="C3" s="100"/>
      <c r="D3" s="100"/>
      <c r="E3" s="100"/>
      <c r="F3" s="100"/>
      <c r="G3" s="99"/>
      <c r="H3" s="116"/>
      <c r="I3" s="108" t="s">
        <v>6</v>
      </c>
      <c r="J3" s="118"/>
    </row>
    <row r="4" ht="21.4" customHeight="1" spans="1:10">
      <c r="A4" s="103"/>
      <c r="B4" s="102" t="s">
        <v>9</v>
      </c>
      <c r="C4" s="102"/>
      <c r="D4" s="102"/>
      <c r="E4" s="102"/>
      <c r="F4" s="102"/>
      <c r="G4" s="102" t="s">
        <v>59</v>
      </c>
      <c r="H4" s="117" t="s">
        <v>215</v>
      </c>
      <c r="I4" s="117" t="s">
        <v>154</v>
      </c>
      <c r="J4" s="112"/>
    </row>
    <row r="5" ht="21.4" customHeight="1" spans="1:10">
      <c r="A5" s="103"/>
      <c r="B5" s="102" t="s">
        <v>79</v>
      </c>
      <c r="C5" s="102"/>
      <c r="D5" s="102"/>
      <c r="E5" s="102" t="s">
        <v>70</v>
      </c>
      <c r="F5" s="102" t="s">
        <v>71</v>
      </c>
      <c r="G5" s="102"/>
      <c r="H5" s="117"/>
      <c r="I5" s="117"/>
      <c r="J5" s="112"/>
    </row>
    <row r="6" ht="21.4" customHeight="1" spans="1:10">
      <c r="A6" s="113"/>
      <c r="B6" s="102" t="s">
        <v>80</v>
      </c>
      <c r="C6" s="102" t="s">
        <v>81</v>
      </c>
      <c r="D6" s="102" t="s">
        <v>82</v>
      </c>
      <c r="E6" s="102"/>
      <c r="F6" s="102"/>
      <c r="G6" s="102"/>
      <c r="H6" s="117"/>
      <c r="I6" s="117"/>
      <c r="J6" s="119"/>
    </row>
    <row r="7" ht="19.9" customHeight="1" spans="1:10">
      <c r="A7" s="114"/>
      <c r="B7" s="102"/>
      <c r="C7" s="102"/>
      <c r="D7" s="102"/>
      <c r="E7" s="102"/>
      <c r="F7" s="102" t="s">
        <v>72</v>
      </c>
      <c r="G7" s="109">
        <v>121110065.81</v>
      </c>
      <c r="H7" s="109">
        <v>121110065.81</v>
      </c>
      <c r="I7" s="109"/>
      <c r="J7" s="120"/>
    </row>
    <row r="8" ht="19.9" customHeight="1" spans="1:10">
      <c r="A8" s="113"/>
      <c r="B8" s="80">
        <v>204</v>
      </c>
      <c r="C8" s="80"/>
      <c r="D8" s="80"/>
      <c r="E8" s="80">
        <v>128002</v>
      </c>
      <c r="F8" s="69" t="s">
        <v>83</v>
      </c>
      <c r="G8" s="61">
        <v>88321457.99</v>
      </c>
      <c r="H8" s="61">
        <v>88321457.99</v>
      </c>
      <c r="I8" s="111"/>
      <c r="J8" s="118"/>
    </row>
    <row r="9" ht="19.9" customHeight="1" spans="1:10">
      <c r="A9" s="113"/>
      <c r="B9" s="80" t="s">
        <v>86</v>
      </c>
      <c r="C9" s="80" t="s">
        <v>84</v>
      </c>
      <c r="D9" s="80" t="s">
        <v>87</v>
      </c>
      <c r="E9" s="80">
        <v>128002</v>
      </c>
      <c r="F9" s="69" t="s">
        <v>88</v>
      </c>
      <c r="G9" s="61">
        <v>88321457.99</v>
      </c>
      <c r="H9" s="61">
        <v>88321457.99</v>
      </c>
      <c r="I9" s="111"/>
      <c r="J9" s="119"/>
    </row>
    <row r="10" ht="19.9" customHeight="1" spans="1:10">
      <c r="A10" s="113"/>
      <c r="B10" s="80" t="s">
        <v>89</v>
      </c>
      <c r="C10" s="80"/>
      <c r="D10" s="80"/>
      <c r="E10" s="80">
        <v>128002</v>
      </c>
      <c r="F10" s="69" t="s">
        <v>90</v>
      </c>
      <c r="G10" s="61">
        <v>19075498.48</v>
      </c>
      <c r="H10" s="61">
        <v>19075498.48</v>
      </c>
      <c r="I10" s="111"/>
      <c r="J10" s="119"/>
    </row>
    <row r="11" ht="19.9" customHeight="1" spans="1:10">
      <c r="A11" s="113"/>
      <c r="B11" s="80" t="s">
        <v>89</v>
      </c>
      <c r="C11" s="80" t="s">
        <v>91</v>
      </c>
      <c r="D11" s="80" t="s">
        <v>87</v>
      </c>
      <c r="E11" s="80">
        <v>128002</v>
      </c>
      <c r="F11" s="69" t="s">
        <v>93</v>
      </c>
      <c r="G11" s="61">
        <v>9259022.02</v>
      </c>
      <c r="H11" s="61">
        <v>9259022.02</v>
      </c>
      <c r="I11" s="111"/>
      <c r="J11" s="119"/>
    </row>
    <row r="12" ht="19.9" customHeight="1" spans="1:10">
      <c r="A12" s="113"/>
      <c r="B12" s="80" t="s">
        <v>89</v>
      </c>
      <c r="C12" s="80" t="s">
        <v>91</v>
      </c>
      <c r="D12" s="80" t="s">
        <v>91</v>
      </c>
      <c r="E12" s="80">
        <v>128002</v>
      </c>
      <c r="F12" s="69" t="s">
        <v>94</v>
      </c>
      <c r="G12" s="61">
        <v>9697802.46</v>
      </c>
      <c r="H12" s="61">
        <v>9697802.46</v>
      </c>
      <c r="I12" s="111"/>
      <c r="J12" s="119"/>
    </row>
    <row r="13" ht="19.9" customHeight="1" spans="1:10">
      <c r="A13" s="113"/>
      <c r="B13" s="80" t="s">
        <v>89</v>
      </c>
      <c r="C13" s="80" t="s">
        <v>95</v>
      </c>
      <c r="D13" s="80" t="s">
        <v>87</v>
      </c>
      <c r="E13" s="80">
        <v>128002</v>
      </c>
      <c r="F13" s="69" t="s">
        <v>97</v>
      </c>
      <c r="G13" s="61">
        <v>118674</v>
      </c>
      <c r="H13" s="61">
        <v>118674</v>
      </c>
      <c r="I13" s="111"/>
      <c r="J13" s="119"/>
    </row>
    <row r="14" ht="19.9" customHeight="1" spans="1:10">
      <c r="A14" s="113"/>
      <c r="B14" s="80" t="s">
        <v>98</v>
      </c>
      <c r="C14" s="80"/>
      <c r="D14" s="80"/>
      <c r="E14" s="80">
        <v>128002</v>
      </c>
      <c r="F14" s="69" t="s">
        <v>99</v>
      </c>
      <c r="G14" s="61">
        <v>5686687.41</v>
      </c>
      <c r="H14" s="61">
        <v>5686687.41</v>
      </c>
      <c r="I14" s="111"/>
      <c r="J14" s="119"/>
    </row>
    <row r="15" ht="19.9" customHeight="1" spans="1:10">
      <c r="A15" s="113"/>
      <c r="B15" s="80" t="s">
        <v>98</v>
      </c>
      <c r="C15" s="80" t="s">
        <v>100</v>
      </c>
      <c r="D15" s="80" t="s">
        <v>87</v>
      </c>
      <c r="E15" s="80">
        <v>128002</v>
      </c>
      <c r="F15" s="69" t="s">
        <v>102</v>
      </c>
      <c r="G15" s="61">
        <v>5150287.41</v>
      </c>
      <c r="H15" s="61">
        <v>5150287.41</v>
      </c>
      <c r="I15" s="111"/>
      <c r="J15" s="119"/>
    </row>
    <row r="16" ht="19.9" customHeight="1" spans="1:10">
      <c r="A16" s="113"/>
      <c r="B16" s="80" t="s">
        <v>98</v>
      </c>
      <c r="C16" s="80" t="s">
        <v>100</v>
      </c>
      <c r="D16" s="80" t="s">
        <v>103</v>
      </c>
      <c r="E16" s="80">
        <v>128002</v>
      </c>
      <c r="F16" s="69" t="s">
        <v>104</v>
      </c>
      <c r="G16" s="61">
        <v>536400</v>
      </c>
      <c r="H16" s="61">
        <v>536400</v>
      </c>
      <c r="I16" s="111"/>
      <c r="J16" s="119"/>
    </row>
    <row r="17" ht="19.9" customHeight="1" spans="1:10">
      <c r="A17" s="113"/>
      <c r="B17" s="80" t="s">
        <v>105</v>
      </c>
      <c r="C17" s="80"/>
      <c r="D17" s="80"/>
      <c r="E17" s="80">
        <v>128002</v>
      </c>
      <c r="F17" s="69" t="s">
        <v>106</v>
      </c>
      <c r="G17" s="61">
        <v>8026421.93</v>
      </c>
      <c r="H17" s="61">
        <v>8026421.93</v>
      </c>
      <c r="I17" s="111"/>
      <c r="J17" s="119"/>
    </row>
    <row r="18" ht="19.9" customHeight="1" spans="1:10">
      <c r="A18" s="113"/>
      <c r="B18" s="80" t="s">
        <v>105</v>
      </c>
      <c r="C18" s="80" t="s">
        <v>84</v>
      </c>
      <c r="D18" s="80" t="s">
        <v>87</v>
      </c>
      <c r="E18" s="80">
        <v>128002</v>
      </c>
      <c r="F18" s="69" t="s">
        <v>108</v>
      </c>
      <c r="G18" s="61">
        <v>8026421.93</v>
      </c>
      <c r="H18" s="61">
        <v>8026421.93</v>
      </c>
      <c r="I18" s="111"/>
      <c r="J18" s="119"/>
    </row>
    <row r="19" ht="19.9" customHeight="1" spans="1:10">
      <c r="A19" s="113"/>
      <c r="B19" s="106"/>
      <c r="C19" s="106"/>
      <c r="D19" s="106"/>
      <c r="E19" s="106"/>
      <c r="F19" s="110"/>
      <c r="G19" s="111"/>
      <c r="H19" s="111"/>
      <c r="I19" s="111"/>
      <c r="J19" s="119"/>
    </row>
    <row r="20" ht="19.9" customHeight="1" spans="1:10">
      <c r="A20" s="113"/>
      <c r="B20" s="106"/>
      <c r="C20" s="106"/>
      <c r="D20" s="106"/>
      <c r="E20" s="106"/>
      <c r="F20" s="110"/>
      <c r="G20" s="111"/>
      <c r="H20" s="111"/>
      <c r="I20" s="111"/>
      <c r="J20" s="119"/>
    </row>
    <row r="21" ht="19.9" customHeight="1" spans="1:10">
      <c r="A21" s="113"/>
      <c r="B21" s="106"/>
      <c r="C21" s="106"/>
      <c r="D21" s="106"/>
      <c r="E21" s="106"/>
      <c r="F21" s="110"/>
      <c r="G21" s="111"/>
      <c r="H21" s="111"/>
      <c r="I21" s="111"/>
      <c r="J21" s="119"/>
    </row>
  </sheetData>
  <mergeCells count="12">
    <mergeCell ref="B1:D1"/>
    <mergeCell ref="G1:I1"/>
    <mergeCell ref="B2:I2"/>
    <mergeCell ref="B3:F3"/>
    <mergeCell ref="B4:F4"/>
    <mergeCell ref="B5:D5"/>
    <mergeCell ref="A9:A14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F22" sqref="F22"/>
    </sheetView>
  </sheetViews>
  <sheetFormatPr defaultColWidth="10" defaultRowHeight="14.25"/>
  <cols>
    <col min="1" max="1" width="1.5" style="94" customWidth="1"/>
    <col min="2" max="3" width="6.125" style="94" customWidth="1"/>
    <col min="4" max="4" width="9.625" style="94" customWidth="1"/>
    <col min="5" max="5" width="23.875" style="94" customWidth="1"/>
    <col min="6" max="6" width="21.75" style="94" customWidth="1"/>
    <col min="7" max="7" width="20.625" style="94" customWidth="1"/>
    <col min="8" max="8" width="16.375" style="94" customWidth="1"/>
    <col min="9" max="9" width="1.5" style="94" customWidth="1"/>
    <col min="10" max="16384" width="10" style="94"/>
  </cols>
  <sheetData>
    <row r="1" customHeight="1" spans="1:9">
      <c r="A1" s="95"/>
      <c r="B1" s="95"/>
      <c r="C1" s="95"/>
      <c r="D1" s="96"/>
      <c r="E1" s="96"/>
      <c r="F1" s="97"/>
      <c r="G1" s="97"/>
      <c r="H1" s="107" t="s">
        <v>216</v>
      </c>
      <c r="I1" s="112"/>
    </row>
    <row r="2" ht="19.9" customHeight="1" spans="1:9">
      <c r="A2" s="97"/>
      <c r="B2" s="98" t="s">
        <v>217</v>
      </c>
      <c r="C2" s="98"/>
      <c r="D2" s="98"/>
      <c r="E2" s="98"/>
      <c r="F2" s="98"/>
      <c r="G2" s="98"/>
      <c r="H2" s="98"/>
      <c r="I2" s="112"/>
    </row>
    <row r="3" ht="17.1" customHeight="1" spans="1:9">
      <c r="A3" s="99"/>
      <c r="B3" s="100" t="s">
        <v>5</v>
      </c>
      <c r="C3" s="100"/>
      <c r="D3" s="100"/>
      <c r="E3" s="100"/>
      <c r="G3" s="99"/>
      <c r="H3" s="108" t="s">
        <v>6</v>
      </c>
      <c r="I3" s="112"/>
    </row>
    <row r="4" ht="21.4" customHeight="1" spans="1:9">
      <c r="A4" s="101"/>
      <c r="B4" s="102" t="s">
        <v>9</v>
      </c>
      <c r="C4" s="102"/>
      <c r="D4" s="102"/>
      <c r="E4" s="102"/>
      <c r="F4" s="102" t="s">
        <v>75</v>
      </c>
      <c r="G4" s="102"/>
      <c r="H4" s="102"/>
      <c r="I4" s="112"/>
    </row>
    <row r="5" ht="21.4" customHeight="1" spans="1:9">
      <c r="A5" s="101"/>
      <c r="B5" s="102" t="s">
        <v>79</v>
      </c>
      <c r="C5" s="102"/>
      <c r="D5" s="102" t="s">
        <v>70</v>
      </c>
      <c r="E5" s="102" t="s">
        <v>71</v>
      </c>
      <c r="F5" s="102" t="s">
        <v>59</v>
      </c>
      <c r="G5" s="102" t="s">
        <v>218</v>
      </c>
      <c r="H5" s="102" t="s">
        <v>219</v>
      </c>
      <c r="I5" s="112"/>
    </row>
    <row r="6" ht="21.4" customHeight="1" spans="1:9">
      <c r="A6" s="103"/>
      <c r="B6" s="102" t="s">
        <v>80</v>
      </c>
      <c r="C6" s="102" t="s">
        <v>81</v>
      </c>
      <c r="D6" s="102"/>
      <c r="E6" s="102"/>
      <c r="F6" s="102"/>
      <c r="G6" s="102"/>
      <c r="H6" s="102"/>
      <c r="I6" s="112"/>
    </row>
    <row r="7" ht="30" customHeight="1" spans="1:9">
      <c r="A7" s="101"/>
      <c r="B7" s="102"/>
      <c r="C7" s="102"/>
      <c r="D7" s="102"/>
      <c r="E7" s="102" t="s">
        <v>72</v>
      </c>
      <c r="F7" s="109">
        <v>115862271.9</v>
      </c>
      <c r="G7" s="109">
        <v>103397154.81</v>
      </c>
      <c r="H7" s="109">
        <v>12465117.09</v>
      </c>
      <c r="I7" s="112"/>
    </row>
    <row r="8" ht="30" customHeight="1" spans="1:9">
      <c r="A8" s="101"/>
      <c r="B8" s="104">
        <v>501</v>
      </c>
      <c r="C8" s="105" t="s">
        <v>87</v>
      </c>
      <c r="D8" s="106">
        <v>128002</v>
      </c>
      <c r="E8" s="110" t="s">
        <v>220</v>
      </c>
      <c r="F8" s="111">
        <v>66763921.4</v>
      </c>
      <c r="G8" s="111">
        <v>66763921.4</v>
      </c>
      <c r="H8" s="111"/>
      <c r="I8" s="112"/>
    </row>
    <row r="9" ht="30" customHeight="1" spans="1:9">
      <c r="A9" s="101"/>
      <c r="B9" s="104">
        <v>501</v>
      </c>
      <c r="C9" s="105" t="s">
        <v>84</v>
      </c>
      <c r="D9" s="106">
        <v>128002</v>
      </c>
      <c r="E9" s="110" t="s">
        <v>221</v>
      </c>
      <c r="F9" s="111">
        <v>16188164.7</v>
      </c>
      <c r="G9" s="111">
        <v>16188164.7</v>
      </c>
      <c r="H9" s="111"/>
      <c r="I9" s="112"/>
    </row>
    <row r="10" ht="30" customHeight="1" spans="1:9">
      <c r="A10" s="101"/>
      <c r="B10" s="104">
        <v>501</v>
      </c>
      <c r="C10" s="105" t="s">
        <v>103</v>
      </c>
      <c r="D10" s="106">
        <v>128002</v>
      </c>
      <c r="E10" s="110" t="s">
        <v>108</v>
      </c>
      <c r="F10" s="111">
        <v>8026421.93</v>
      </c>
      <c r="G10" s="111">
        <v>8026421.93</v>
      </c>
      <c r="H10" s="111"/>
      <c r="I10" s="112"/>
    </row>
    <row r="11" ht="30" customHeight="1" spans="1:9">
      <c r="A11" s="101"/>
      <c r="B11" s="104">
        <v>501</v>
      </c>
      <c r="C11" s="105" t="s">
        <v>174</v>
      </c>
      <c r="D11" s="106">
        <v>128002</v>
      </c>
      <c r="E11" s="110" t="s">
        <v>175</v>
      </c>
      <c r="F11" s="111">
        <v>3922848</v>
      </c>
      <c r="G11" s="111">
        <v>3922848</v>
      </c>
      <c r="H11" s="111"/>
      <c r="I11" s="112"/>
    </row>
    <row r="12" ht="30" customHeight="1" spans="2:9">
      <c r="B12" s="104">
        <v>502</v>
      </c>
      <c r="C12" s="105" t="s">
        <v>87</v>
      </c>
      <c r="D12" s="106">
        <v>128002</v>
      </c>
      <c r="E12" s="110" t="s">
        <v>222</v>
      </c>
      <c r="F12" s="111">
        <v>9077290</v>
      </c>
      <c r="G12" s="111"/>
      <c r="H12" s="111">
        <v>9077290</v>
      </c>
      <c r="I12" s="112"/>
    </row>
    <row r="13" ht="30" customHeight="1" spans="2:9">
      <c r="B13" s="104">
        <v>502</v>
      </c>
      <c r="C13" s="105" t="s">
        <v>185</v>
      </c>
      <c r="D13" s="106">
        <v>128002</v>
      </c>
      <c r="E13" s="110" t="s">
        <v>188</v>
      </c>
      <c r="F13" s="111">
        <v>200000</v>
      </c>
      <c r="G13" s="111"/>
      <c r="H13" s="111">
        <v>200000</v>
      </c>
      <c r="I13" s="112"/>
    </row>
    <row r="14" ht="30" customHeight="1" spans="2:9">
      <c r="B14" s="104">
        <v>502</v>
      </c>
      <c r="C14" s="105" t="s">
        <v>84</v>
      </c>
      <c r="D14" s="106">
        <v>128002</v>
      </c>
      <c r="E14" s="110" t="s">
        <v>190</v>
      </c>
      <c r="F14" s="111">
        <v>15000</v>
      </c>
      <c r="G14" s="111"/>
      <c r="H14" s="111">
        <v>15000</v>
      </c>
      <c r="I14" s="112"/>
    </row>
    <row r="15" ht="30" customHeight="1" spans="2:9">
      <c r="B15" s="104">
        <v>502</v>
      </c>
      <c r="C15" s="105" t="s">
        <v>103</v>
      </c>
      <c r="D15" s="106">
        <v>128002</v>
      </c>
      <c r="E15" s="110" t="s">
        <v>192</v>
      </c>
      <c r="F15" s="111">
        <v>100000</v>
      </c>
      <c r="G15" s="111"/>
      <c r="H15" s="111">
        <v>100000</v>
      </c>
      <c r="I15" s="112"/>
    </row>
    <row r="16" ht="30" customHeight="1" spans="2:9">
      <c r="B16" s="104">
        <v>502</v>
      </c>
      <c r="C16" s="105" t="s">
        <v>181</v>
      </c>
      <c r="D16" s="106">
        <v>128002</v>
      </c>
      <c r="E16" s="110" t="s">
        <v>194</v>
      </c>
      <c r="F16" s="111">
        <v>18000</v>
      </c>
      <c r="G16" s="111"/>
      <c r="H16" s="111">
        <v>18000</v>
      </c>
      <c r="I16" s="112"/>
    </row>
    <row r="17" ht="30" customHeight="1" spans="2:9">
      <c r="B17" s="104">
        <v>502</v>
      </c>
      <c r="C17" s="105" t="s">
        <v>91</v>
      </c>
      <c r="D17" s="106">
        <v>128002</v>
      </c>
      <c r="E17" s="110" t="s">
        <v>198</v>
      </c>
      <c r="F17" s="111">
        <v>250000</v>
      </c>
      <c r="G17" s="111"/>
      <c r="H17" s="111">
        <v>250000</v>
      </c>
      <c r="I17" s="112"/>
    </row>
    <row r="18" ht="30" customHeight="1" spans="2:9">
      <c r="B18" s="104">
        <v>502</v>
      </c>
      <c r="C18" s="105" t="s">
        <v>95</v>
      </c>
      <c r="D18" s="106">
        <v>128002</v>
      </c>
      <c r="E18" s="110" t="s">
        <v>204</v>
      </c>
      <c r="F18" s="111">
        <v>1254190</v>
      </c>
      <c r="G18" s="111"/>
      <c r="H18" s="111">
        <v>1254190</v>
      </c>
      <c r="I18" s="112"/>
    </row>
    <row r="19" ht="30" customHeight="1" spans="2:9">
      <c r="B19" s="104">
        <v>502</v>
      </c>
      <c r="C19" s="105" t="s">
        <v>174</v>
      </c>
      <c r="D19" s="106">
        <v>128002</v>
      </c>
      <c r="E19" s="110" t="s">
        <v>207</v>
      </c>
      <c r="F19" s="111">
        <v>1550637.09</v>
      </c>
      <c r="G19" s="111"/>
      <c r="H19" s="111">
        <v>1550637.09</v>
      </c>
      <c r="I19" s="112"/>
    </row>
    <row r="20" ht="30" customHeight="1" spans="1:9">
      <c r="A20" s="101"/>
      <c r="B20" s="104">
        <v>509</v>
      </c>
      <c r="C20" s="105" t="s">
        <v>87</v>
      </c>
      <c r="D20" s="106">
        <v>128002</v>
      </c>
      <c r="E20" s="110" t="s">
        <v>223</v>
      </c>
      <c r="F20" s="111">
        <v>8495798.78</v>
      </c>
      <c r="G20" s="111">
        <v>8495798.78</v>
      </c>
      <c r="H20" s="111"/>
      <c r="I20" s="11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4" sqref="F14"/>
    </sheetView>
  </sheetViews>
  <sheetFormatPr defaultColWidth="10" defaultRowHeight="14.25" outlineLevelCol="7"/>
  <cols>
    <col min="1" max="1" width="1.5" style="72" customWidth="1"/>
    <col min="2" max="4" width="6.625" style="72" customWidth="1"/>
    <col min="5" max="5" width="14" style="72" customWidth="1"/>
    <col min="6" max="6" width="59" style="72" customWidth="1"/>
    <col min="7" max="7" width="26.625" style="72" customWidth="1"/>
    <col min="8" max="8" width="1.5" style="72" customWidth="1"/>
    <col min="9" max="10" width="9.75" style="72" customWidth="1"/>
    <col min="11" max="16384" width="10" style="72"/>
  </cols>
  <sheetData>
    <row r="1" ht="24.95" customHeight="1" spans="1:8">
      <c r="A1" s="73"/>
      <c r="B1" s="4"/>
      <c r="C1" s="4"/>
      <c r="D1" s="4"/>
      <c r="E1" s="13"/>
      <c r="F1" s="13"/>
      <c r="G1" s="87" t="s">
        <v>224</v>
      </c>
      <c r="H1" s="79"/>
    </row>
    <row r="2" ht="22.9" customHeight="1" spans="1:8">
      <c r="A2" s="73"/>
      <c r="B2" s="74" t="s">
        <v>225</v>
      </c>
      <c r="C2" s="74"/>
      <c r="D2" s="74"/>
      <c r="E2" s="74"/>
      <c r="F2" s="74"/>
      <c r="G2" s="74"/>
      <c r="H2" s="79" t="s">
        <v>3</v>
      </c>
    </row>
    <row r="3" ht="19.5" customHeight="1" spans="1:8">
      <c r="A3" s="75"/>
      <c r="B3" s="76" t="s">
        <v>5</v>
      </c>
      <c r="C3" s="76"/>
      <c r="D3" s="76"/>
      <c r="E3" s="76"/>
      <c r="F3" s="76"/>
      <c r="G3" s="88" t="s">
        <v>6</v>
      </c>
      <c r="H3" s="89"/>
    </row>
    <row r="4" ht="24.4" customHeight="1" spans="1:8">
      <c r="A4" s="77"/>
      <c r="B4" s="52" t="s">
        <v>79</v>
      </c>
      <c r="C4" s="52"/>
      <c r="D4" s="52"/>
      <c r="E4" s="52" t="s">
        <v>70</v>
      </c>
      <c r="F4" s="52" t="s">
        <v>71</v>
      </c>
      <c r="G4" s="52" t="s">
        <v>226</v>
      </c>
      <c r="H4" s="90"/>
    </row>
    <row r="5" ht="24" customHeight="1" spans="1:8">
      <c r="A5" s="77"/>
      <c r="B5" s="52" t="s">
        <v>80</v>
      </c>
      <c r="C5" s="52" t="s">
        <v>81</v>
      </c>
      <c r="D5" s="52" t="s">
        <v>82</v>
      </c>
      <c r="E5" s="52"/>
      <c r="F5" s="52"/>
      <c r="G5" s="52"/>
      <c r="H5" s="91"/>
    </row>
    <row r="6" ht="27.95" customHeight="1" spans="1:8">
      <c r="A6" s="78"/>
      <c r="B6" s="52"/>
      <c r="C6" s="52"/>
      <c r="D6" s="52"/>
      <c r="E6" s="52"/>
      <c r="F6" s="52" t="s">
        <v>72</v>
      </c>
      <c r="G6" s="60"/>
      <c r="H6" s="92"/>
    </row>
    <row r="7" ht="22.9" customHeight="1" spans="1:8">
      <c r="A7" s="79"/>
      <c r="B7" s="69">
        <v>204</v>
      </c>
      <c r="C7" s="80" t="s">
        <v>84</v>
      </c>
      <c r="D7" s="80" t="s">
        <v>87</v>
      </c>
      <c r="E7" s="69">
        <v>128002</v>
      </c>
      <c r="F7" s="69" t="s">
        <v>227</v>
      </c>
      <c r="G7" s="61">
        <v>5247793.91</v>
      </c>
      <c r="H7" s="91"/>
    </row>
    <row r="8" ht="22.9" customHeight="1" spans="1:8">
      <c r="A8" s="78"/>
      <c r="B8" s="52"/>
      <c r="C8" s="81"/>
      <c r="D8" s="81"/>
      <c r="E8" s="52"/>
      <c r="F8" s="52"/>
      <c r="G8" s="60"/>
      <c r="H8" s="92"/>
    </row>
    <row r="9" ht="22.9" customHeight="1" spans="1:8">
      <c r="A9" s="78"/>
      <c r="B9" s="52"/>
      <c r="C9" s="81"/>
      <c r="D9" s="81"/>
      <c r="E9" s="52"/>
      <c r="F9" s="52"/>
      <c r="G9" s="60"/>
      <c r="H9" s="92"/>
    </row>
    <row r="10" ht="22.9" customHeight="1" spans="1:8">
      <c r="A10" s="78"/>
      <c r="B10" s="52"/>
      <c r="C10" s="81"/>
      <c r="D10" s="81"/>
      <c r="E10" s="52"/>
      <c r="F10" s="52"/>
      <c r="G10" s="60"/>
      <c r="H10" s="92"/>
    </row>
    <row r="11" ht="22.9" customHeight="1" spans="1:8">
      <c r="A11" s="78"/>
      <c r="B11" s="52"/>
      <c r="C11" s="81"/>
      <c r="D11" s="81"/>
      <c r="E11" s="52"/>
      <c r="F11" s="52"/>
      <c r="G11" s="60"/>
      <c r="H11" s="92"/>
    </row>
    <row r="12" ht="22.9" customHeight="1" spans="1:8">
      <c r="A12" s="78"/>
      <c r="B12" s="52"/>
      <c r="C12" s="81"/>
      <c r="D12" s="81"/>
      <c r="E12" s="52"/>
      <c r="F12" s="52"/>
      <c r="G12" s="60"/>
      <c r="H12" s="92"/>
    </row>
    <row r="13" ht="22.9" customHeight="1" spans="1:8">
      <c r="A13" s="78"/>
      <c r="B13" s="52"/>
      <c r="C13" s="81"/>
      <c r="D13" s="81"/>
      <c r="E13" s="52"/>
      <c r="F13" s="52"/>
      <c r="G13" s="60"/>
      <c r="H13" s="92"/>
    </row>
    <row r="14" ht="22.9" customHeight="1" spans="1:8">
      <c r="A14" s="77"/>
      <c r="B14" s="55"/>
      <c r="C14" s="82"/>
      <c r="D14" s="82"/>
      <c r="E14" s="55"/>
      <c r="F14" s="55" t="s">
        <v>23</v>
      </c>
      <c r="G14" s="61"/>
      <c r="H14" s="90"/>
    </row>
    <row r="15" ht="22.9" customHeight="1" spans="1:8">
      <c r="A15" s="77"/>
      <c r="B15" s="55"/>
      <c r="C15" s="82"/>
      <c r="D15" s="82"/>
      <c r="E15" s="55"/>
      <c r="F15" s="55" t="s">
        <v>23</v>
      </c>
      <c r="G15" s="61"/>
      <c r="H15" s="90"/>
    </row>
    <row r="16" ht="27.95" customHeight="1" spans="1:8">
      <c r="A16" s="77"/>
      <c r="B16" s="55"/>
      <c r="C16" s="82"/>
      <c r="D16" s="82"/>
      <c r="E16" s="55"/>
      <c r="F16" s="55"/>
      <c r="G16" s="61"/>
      <c r="H16" s="91"/>
    </row>
    <row r="17" ht="27.95" customHeight="1" spans="1:8">
      <c r="A17" s="77"/>
      <c r="B17" s="55"/>
      <c r="C17" s="82"/>
      <c r="D17" s="82"/>
      <c r="E17" s="55"/>
      <c r="F17" s="55"/>
      <c r="G17" s="61"/>
      <c r="H17" s="91"/>
    </row>
    <row r="18" ht="9.75" customHeight="1" spans="1:8">
      <c r="A18" s="83"/>
      <c r="B18" s="84"/>
      <c r="C18" s="85"/>
      <c r="D18" s="85"/>
      <c r="E18" s="84"/>
      <c r="F18" s="83"/>
      <c r="G18" s="83"/>
      <c r="H18" s="93"/>
    </row>
    <row r="19" spans="3:4">
      <c r="C19" s="86"/>
      <c r="D19" s="8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2026-02-06T09:32:08Z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9DD23EF9E3713E2B984485694F766243</vt:lpwstr>
  </property>
</Properties>
</file>